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laamseoverheid-my.sharepoint.com/personal/jasper_verhaegen_vlaanderen_be/Documents/Documenten/Projecten/GeologischPaspoort/Totaal/"/>
    </mc:Choice>
  </mc:AlternateContent>
  <xr:revisionPtr revIDLastSave="3" documentId="8_{0FA52F5C-FB0E-4A30-B70A-8B080CCE507D}" xr6:coauthVersionLast="47" xr6:coauthVersionMax="47" xr10:uidLastSave="{628C84D3-42E9-4BD7-BFCD-AE2EC2B2A1EB}"/>
  <bookViews>
    <workbookView xWindow="-120" yWindow="-120" windowWidth="29040" windowHeight="15840" xr2:uid="{00000000-000D-0000-FFFF-FFFF00000000}"/>
  </bookViews>
  <sheets>
    <sheet name="GP_korrelgrootte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2" i="1" l="1"/>
  <c r="I103" i="1"/>
  <c r="I104" i="1"/>
  <c r="I105" i="1"/>
  <c r="I106" i="1"/>
  <c r="I107" i="1"/>
  <c r="I108" i="1"/>
  <c r="I109" i="1"/>
  <c r="I101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10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2" i="1"/>
</calcChain>
</file>

<file path=xl/sharedStrings.xml><?xml version="1.0" encoding="utf-8"?>
<sst xmlns="http://schemas.openxmlformats.org/spreadsheetml/2006/main" count="1958" uniqueCount="270">
  <si>
    <t>Staalnaam</t>
  </si>
  <si>
    <t>Monster Geotheek</t>
  </si>
  <si>
    <t>Boring</t>
  </si>
  <si>
    <t>boring_id</t>
  </si>
  <si>
    <t>Diepte van</t>
  </si>
  <si>
    <t>Diepte tot</t>
  </si>
  <si>
    <t>Diepte</t>
  </si>
  <si>
    <t>Staaltype</t>
  </si>
  <si>
    <t>Locatie</t>
  </si>
  <si>
    <t>Formatie</t>
  </si>
  <si>
    <t>Lid</t>
  </si>
  <si>
    <t>Ouderdom</t>
  </si>
  <si>
    <t>Diest</t>
  </si>
  <si>
    <t>Quartair</t>
  </si>
  <si>
    <t>Lillo</t>
  </si>
  <si>
    <t>Sint-Huibrechts-Hern</t>
  </si>
  <si>
    <t>Borgloon</t>
  </si>
  <si>
    <t>Kerkom</t>
  </si>
  <si>
    <t>Tijdvak</t>
  </si>
  <si>
    <t>Data referentie</t>
  </si>
  <si>
    <t>TO-20210416-1</t>
  </si>
  <si>
    <t>ontsluiting</t>
  </si>
  <si>
    <t>Saintes</t>
  </si>
  <si>
    <t>Eoceen</t>
  </si>
  <si>
    <t>TO-20210416-1b</t>
  </si>
  <si>
    <t>TO-20210416-2</t>
  </si>
  <si>
    <t>Kruishoutem</t>
  </si>
  <si>
    <t>TO-20210416-3</t>
  </si>
  <si>
    <t>TO-20210416-4</t>
  </si>
  <si>
    <t>hellingsmateriaal</t>
  </si>
  <si>
    <t xml:space="preserve"> TO-20220310-1</t>
  </si>
  <si>
    <t>Diegem</t>
  </si>
  <si>
    <t> TO-20220310-1</t>
  </si>
  <si>
    <t>Lede</t>
  </si>
  <si>
    <t>Machelen</t>
  </si>
  <si>
    <t> TO-20220310-1b</t>
  </si>
  <si>
    <t> TO-20220310-2</t>
  </si>
  <si>
    <t xml:space="preserve"> TO-20220310-3</t>
  </si>
  <si>
    <t>TO-20220516-1</t>
  </si>
  <si>
    <t>Lichtaart</t>
  </si>
  <si>
    <t>Kasterlee</t>
  </si>
  <si>
    <t>Mioceen</t>
  </si>
  <si>
    <t>Hukkelberg</t>
  </si>
  <si>
    <t>Plioceen</t>
  </si>
  <si>
    <t>Poederlee</t>
  </si>
  <si>
    <t>TO-20220516-2</t>
  </si>
  <si>
    <t>TO-20220516-3</t>
  </si>
  <si>
    <t> TO-20220405-1.1</t>
  </si>
  <si>
    <t>Oligoceen</t>
  </si>
  <si>
    <t>Grimmertingen</t>
  </si>
  <si>
    <t>TO-20220405-1.2</t>
  </si>
  <si>
    <t xml:space="preserve">Quartair </t>
  </si>
  <si>
    <t> TO-20220405-2.1</t>
  </si>
  <si>
    <t>TO-20220405-3</t>
  </si>
  <si>
    <t>Quartair (basisgrind)</t>
  </si>
  <si>
    <t>D1</t>
  </si>
  <si>
    <t>HOB 20190617</t>
  </si>
  <si>
    <t>Heist-op-den-Berg</t>
  </si>
  <si>
    <t>Ha1</t>
  </si>
  <si>
    <t>Hallaar</t>
  </si>
  <si>
    <t>Ha3</t>
  </si>
  <si>
    <t>B3</t>
  </si>
  <si>
    <t>Beerzel</t>
  </si>
  <si>
    <t>B8</t>
  </si>
  <si>
    <t>B11</t>
  </si>
  <si>
    <t>B14</t>
  </si>
  <si>
    <t>H3</t>
  </si>
  <si>
    <t>H4</t>
  </si>
  <si>
    <t>H5</t>
  </si>
  <si>
    <t>Hoogte (mTAW)</t>
  </si>
  <si>
    <t>TT_1</t>
  </si>
  <si>
    <t>1508-B2022-00843-B2</t>
  </si>
  <si>
    <t>ongeroerd</t>
  </si>
  <si>
    <t>Brussel</t>
  </si>
  <si>
    <t>Zemst</t>
  </si>
  <si>
    <t>TT_2</t>
  </si>
  <si>
    <t>TT_4</t>
  </si>
  <si>
    <t>TT_6</t>
  </si>
  <si>
    <t>TT_7</t>
  </si>
  <si>
    <t>TT_8</t>
  </si>
  <si>
    <t>TT_9</t>
  </si>
  <si>
    <t>TT_10</t>
  </si>
  <si>
    <t>TT_11</t>
  </si>
  <si>
    <t>TT_12</t>
  </si>
  <si>
    <t>TT_13</t>
  </si>
  <si>
    <t>TT_14</t>
  </si>
  <si>
    <t>TT_15</t>
  </si>
  <si>
    <t>TT_16</t>
  </si>
  <si>
    <t>TT_17</t>
  </si>
  <si>
    <t>TT_18</t>
  </si>
  <si>
    <t>TT_19</t>
  </si>
  <si>
    <t>TT_20</t>
  </si>
  <si>
    <t>TT_21</t>
  </si>
  <si>
    <t>TT_22</t>
  </si>
  <si>
    <t>TT_23</t>
  </si>
  <si>
    <t>TT_25</t>
  </si>
  <si>
    <t>TT_27</t>
  </si>
  <si>
    <t>TT_28</t>
  </si>
  <si>
    <t>TT_29</t>
  </si>
  <si>
    <t>TT_30</t>
  </si>
  <si>
    <t>TT_31</t>
  </si>
  <si>
    <t>Kortrijk</t>
  </si>
  <si>
    <t>Orchies</t>
  </si>
  <si>
    <t>TT_32</t>
  </si>
  <si>
    <t>TT_33</t>
  </si>
  <si>
    <t>TT_34</t>
  </si>
  <si>
    <t>TT_35</t>
  </si>
  <si>
    <t>TT_36</t>
  </si>
  <si>
    <t>TT_37</t>
  </si>
  <si>
    <t>TT_38</t>
  </si>
  <si>
    <t>TT_39</t>
  </si>
  <si>
    <t>TT_40</t>
  </si>
  <si>
    <t>TT_41</t>
  </si>
  <si>
    <t>TT_42</t>
  </si>
  <si>
    <t>TT_44</t>
  </si>
  <si>
    <t>TT_46</t>
  </si>
  <si>
    <t>TT_47</t>
  </si>
  <si>
    <t>TT_48</t>
  </si>
  <si>
    <t>TT_49</t>
  </si>
  <si>
    <t>TT_50</t>
  </si>
  <si>
    <t>TT_51</t>
  </si>
  <si>
    <t>TT_52</t>
  </si>
  <si>
    <t>TT_53</t>
  </si>
  <si>
    <t>TT_54</t>
  </si>
  <si>
    <t>TT_55</t>
  </si>
  <si>
    <t>Hannut</t>
  </si>
  <si>
    <t>Grandglise</t>
  </si>
  <si>
    <t>Paleoceen</t>
  </si>
  <si>
    <t>TT_57</t>
  </si>
  <si>
    <t>TT_58</t>
  </si>
  <si>
    <t>TT_59</t>
  </si>
  <si>
    <t>TT_60</t>
  </si>
  <si>
    <t>TT_61</t>
  </si>
  <si>
    <t>TT_63</t>
  </si>
  <si>
    <t>Halen</t>
  </si>
  <si>
    <t>TT_64</t>
  </si>
  <si>
    <t>Nr</t>
  </si>
  <si>
    <t>Diest Kempen</t>
  </si>
  <si>
    <t>Verhaegen &amp; De Nil (2023)</t>
  </si>
  <si>
    <t>Ru1</t>
  </si>
  <si>
    <t>TO-20220706-1</t>
  </si>
  <si>
    <t>Antwerpen</t>
  </si>
  <si>
    <t>Berchem</t>
  </si>
  <si>
    <t>Kiel</t>
  </si>
  <si>
    <t>Ru11</t>
  </si>
  <si>
    <t>Ru3</t>
  </si>
  <si>
    <t>Ru4</t>
  </si>
  <si>
    <t>Ru7</t>
  </si>
  <si>
    <t>Ru9</t>
  </si>
  <si>
    <t>RuA</t>
  </si>
  <si>
    <t>RuC</t>
  </si>
  <si>
    <t xml:space="preserve">Rumst8 </t>
  </si>
  <si>
    <t>TO-20211119-2</t>
  </si>
  <si>
    <t>Rumst</t>
  </si>
  <si>
    <t>Edegem</t>
  </si>
  <si>
    <t>2210BK01</t>
  </si>
  <si>
    <t>1411-GEO-22/019-B1</t>
  </si>
  <si>
    <t>Schoten</t>
  </si>
  <si>
    <t>2210BK02</t>
  </si>
  <si>
    <t>2210BK03</t>
  </si>
  <si>
    <t>2210BK04</t>
  </si>
  <si>
    <t>2210BK05</t>
  </si>
  <si>
    <t>2210BK06</t>
  </si>
  <si>
    <t>2210BK07</t>
  </si>
  <si>
    <t>2210BK08</t>
  </si>
  <si>
    <t>2210BK09</t>
  </si>
  <si>
    <t>2210BK10</t>
  </si>
  <si>
    <t>2210BK11</t>
  </si>
  <si>
    <t>2210BK12</t>
  </si>
  <si>
    <t>2210BK13</t>
  </si>
  <si>
    <t>2210BK14</t>
  </si>
  <si>
    <t>2210BK15</t>
  </si>
  <si>
    <t>2210BK16</t>
  </si>
  <si>
    <t>2210BK17</t>
  </si>
  <si>
    <t>2210BK18</t>
  </si>
  <si>
    <t>2210BK19</t>
  </si>
  <si>
    <t>2210BK20</t>
  </si>
  <si>
    <t>2210BK21</t>
  </si>
  <si>
    <t>2307BA01</t>
  </si>
  <si>
    <t>kb26d78w-B285</t>
  </si>
  <si>
    <t>geroerd</t>
  </si>
  <si>
    <t>Genk</t>
  </si>
  <si>
    <t>Bolderberg</t>
  </si>
  <si>
    <t>Houthalen</t>
  </si>
  <si>
    <t>2307BA02</t>
  </si>
  <si>
    <t>2307BA03</t>
  </si>
  <si>
    <t>2307BA04</t>
  </si>
  <si>
    <t>2307BA05</t>
  </si>
  <si>
    <t>2307BA06</t>
  </si>
  <si>
    <t>kb26d78w-B299</t>
  </si>
  <si>
    <t>2307BA07</t>
  </si>
  <si>
    <t>2307BA08</t>
  </si>
  <si>
    <t>2307BA09</t>
  </si>
  <si>
    <t>2307BA10</t>
  </si>
  <si>
    <t>RA-1</t>
  </si>
  <si>
    <t>GEO-15/095-B2</t>
  </si>
  <si>
    <t>Ranst</t>
  </si>
  <si>
    <t>RA-2</t>
  </si>
  <si>
    <t>RA-3</t>
  </si>
  <si>
    <t>ST-A</t>
  </si>
  <si>
    <t>TO-20230809-1.3</t>
  </si>
  <si>
    <t>Kattendijk</t>
  </si>
  <si>
    <t>ST-B</t>
  </si>
  <si>
    <t>TO-20230809-1.2</t>
  </si>
  <si>
    <t>ST-C</t>
  </si>
  <si>
    <t>TO-20230809-1.1</t>
  </si>
  <si>
    <t>Borsbeek</t>
  </si>
  <si>
    <t>O2024_1</t>
  </si>
  <si>
    <t>TO-20230629_W1</t>
  </si>
  <si>
    <t>Merchtem</t>
  </si>
  <si>
    <t>Arenberg</t>
  </si>
  <si>
    <t>O2024_2</t>
  </si>
  <si>
    <t>O2024_3</t>
  </si>
  <si>
    <t>O2024_4</t>
  </si>
  <si>
    <t>O2024_5</t>
  </si>
  <si>
    <t>O2024_6</t>
  </si>
  <si>
    <t>O2024_7</t>
  </si>
  <si>
    <t>O2024_8</t>
  </si>
  <si>
    <t>O2024_9</t>
  </si>
  <si>
    <t>TO-20230629_W2</t>
  </si>
  <si>
    <t>O2024_10</t>
  </si>
  <si>
    <t>O2024_11</t>
  </si>
  <si>
    <t>O2024_12</t>
  </si>
  <si>
    <t>O2024_13</t>
  </si>
  <si>
    <t>O2024_14</t>
  </si>
  <si>
    <t>O2024_15</t>
  </si>
  <si>
    <t>O2024_16</t>
  </si>
  <si>
    <t>O2024_17</t>
  </si>
  <si>
    <t>O2024_18</t>
  </si>
  <si>
    <t>O2024_19</t>
  </si>
  <si>
    <t>O2024_20</t>
  </si>
  <si>
    <t>O2024_21</t>
  </si>
  <si>
    <t>TO-20230913-1</t>
  </si>
  <si>
    <t>Antwerpen linkeroever</t>
  </si>
  <si>
    <t>O2024_26</t>
  </si>
  <si>
    <t>O2024_27</t>
  </si>
  <si>
    <t>O2024_28</t>
  </si>
  <si>
    <t>TO-20230913-2</t>
  </si>
  <si>
    <t>Antropogeen</t>
  </si>
  <si>
    <t>O2024_29</t>
  </si>
  <si>
    <t>O2024_30</t>
  </si>
  <si>
    <t>O2024_31</t>
  </si>
  <si>
    <t>O2024_32</t>
  </si>
  <si>
    <t>O2024_33</t>
  </si>
  <si>
    <t>TO-20240517_W1</t>
  </si>
  <si>
    <t>Neerijse</t>
  </si>
  <si>
    <t>O2024_34</t>
  </si>
  <si>
    <t>O2024_35</t>
  </si>
  <si>
    <t>O2024_36</t>
  </si>
  <si>
    <t>O2024_37</t>
  </si>
  <si>
    <t>O2024_38</t>
  </si>
  <si>
    <t>O2024_39</t>
  </si>
  <si>
    <t>O2024_40</t>
  </si>
  <si>
    <t>O2024_41</t>
  </si>
  <si>
    <t>O2024_42</t>
  </si>
  <si>
    <t>O2024_43</t>
  </si>
  <si>
    <t>O2024_44</t>
  </si>
  <si>
    <t>O2024_45</t>
  </si>
  <si>
    <t>TO-20240517-W2</t>
  </si>
  <si>
    <t>O2024_46</t>
  </si>
  <si>
    <t>O2024_47</t>
  </si>
  <si>
    <t>O2024_48</t>
  </si>
  <si>
    <t>O2024_49</t>
  </si>
  <si>
    <t>Mons-en-Pevele</t>
  </si>
  <si>
    <t>Verhaegen &amp; De Nil (2024)</t>
  </si>
  <si>
    <t>Maldegem</t>
  </si>
  <si>
    <t>Wemmel</t>
  </si>
  <si>
    <t>Eeklo</t>
  </si>
  <si>
    <t>Vlaanderen</t>
  </si>
  <si>
    <t>Bos van 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</si>
</sst>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18" fillId="0" borderId="0" xfId="0" applyFont="1"/>
    <xf numFmtId="0" fontId="19" fillId="0" borderId="0" xfId="0" applyFont="1"/>
    <xf numFmtId="164" fontId="18" fillId="0" borderId="0" xfId="0" applyNumberFormat="1" applyFont="1"/>
    <xf numFmtId="164" fontId="19" fillId="0" borderId="0" xfId="0" applyNumberFormat="1" applyFont="1"/>
    <xf numFmtId="2" fontId="18" fillId="0" borderId="0" xfId="0" applyNumberFormat="1" applyFont="1"/>
    <xf numFmtId="17" fontId="18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F256"/>
  <sheetViews>
    <sheetView tabSelected="1" zoomScaleNormal="100" workbookViewId="0">
      <pane ySplit="1" topLeftCell="A156" activePane="bottomLeft" state="frozen"/>
      <selection pane="bottomLeft" activeCell="L168" sqref="L168"/>
    </sheetView>
  </sheetViews>
  <sheetFormatPr defaultRowHeight="14.4" x14ac:dyDescent="0.3"/>
  <cols>
    <col min="1" max="11" width="8.88671875" style="1"/>
    <col min="12" max="12" width="19.109375" style="1" customWidth="1"/>
    <col min="13" max="13" width="16.109375" style="1" customWidth="1"/>
    <col min="14" max="14" width="8.88671875" style="1"/>
    <col min="15" max="15" width="9.109375" style="1"/>
    <col min="16" max="16" width="14.5546875" style="1" customWidth="1"/>
    <col min="17" max="18" width="8.33203125" style="3" customWidth="1"/>
    <col min="19" max="136" width="9.109375" style="3"/>
    <col min="137" max="16384" width="8.88671875" style="1"/>
  </cols>
  <sheetData>
    <row r="1" spans="1:136" s="2" customFormat="1" x14ac:dyDescent="0.3">
      <c r="A1" s="2" t="s">
        <v>136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69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18</v>
      </c>
      <c r="P1" s="2" t="s">
        <v>19</v>
      </c>
      <c r="Q1" s="4">
        <v>1.11300777114611E-2</v>
      </c>
      <c r="R1" s="4">
        <v>1.2387862986316301E-2</v>
      </c>
      <c r="S1" s="4">
        <v>1.37877877716633E-2</v>
      </c>
      <c r="T1" s="4">
        <v>1.53459149367745E-2</v>
      </c>
      <c r="U1" s="4">
        <v>1.7080122579977201E-2</v>
      </c>
      <c r="V1" s="4">
        <v>1.90103091636427E-2</v>
      </c>
      <c r="W1" s="4">
        <v>2.1158621831024401E-2</v>
      </c>
      <c r="X1" s="4">
        <v>2.3549710524671801E-2</v>
      </c>
      <c r="Y1" s="4">
        <v>2.6211010822201002E-2</v>
      </c>
      <c r="Z1" s="4">
        <v>2.91730587347045E-2</v>
      </c>
      <c r="AA1" s="4">
        <v>3.2469841079827901E-2</v>
      </c>
      <c r="AB1" s="4">
        <v>3.61391854497276E-2</v>
      </c>
      <c r="AC1" s="4">
        <v>4.0223194248437198E-2</v>
      </c>
      <c r="AD1" s="4">
        <v>4.4768727778830002E-2</v>
      </c>
      <c r="AE1" s="4">
        <v>4.9827941922162403E-2</v>
      </c>
      <c r="AF1" s="4">
        <v>5.5458886579583699E-2</v>
      </c>
      <c r="AG1" s="4">
        <v>6.1726171742187197E-2</v>
      </c>
      <c r="AH1" s="4">
        <v>6.8701708832153693E-2</v>
      </c>
      <c r="AI1" s="4">
        <v>7.64655358212043E-2</v>
      </c>
      <c r="AJ1" s="4">
        <v>8.5106735593851401E-2</v>
      </c>
      <c r="AK1" s="4">
        <v>9.4724458092833697E-2</v>
      </c>
      <c r="AL1" s="4">
        <v>0.10542905797492801</v>
      </c>
      <c r="AM1" s="4">
        <v>0.117343360830708</v>
      </c>
      <c r="AN1" s="4">
        <v>0.13060407249698</v>
      </c>
      <c r="AO1" s="4">
        <v>0.145363347632468</v>
      </c>
      <c r="AP1" s="4">
        <v>0.16179053555475001</v>
      </c>
      <c r="AQ1" s="4">
        <v>0.18007412337032799</v>
      </c>
      <c r="AR1" s="4">
        <v>0.200423898693498</v>
      </c>
      <c r="AS1" s="4">
        <v>0.22307335676926399</v>
      </c>
      <c r="AT1" s="4">
        <v>0.24828237961983901</v>
      </c>
      <c r="AU1" s="4">
        <v>0.27634021795552899</v>
      </c>
      <c r="AV1" s="4">
        <v>0.30756881006471298</v>
      </c>
      <c r="AW1" s="4">
        <v>0.34232647576418601</v>
      </c>
      <c r="AX1" s="4">
        <v>0.38101202779459897</v>
      </c>
      <c r="AY1" s="4">
        <v>0.42406934783552602</v>
      </c>
      <c r="AZ1" s="4">
        <v>0.47199247964580199</v>
      </c>
      <c r="BA1" s="4">
        <v>0.52533129776829901</v>
      </c>
      <c r="BB1" s="4">
        <v>0.58469781684238697</v>
      </c>
      <c r="BC1" s="4">
        <v>0.65077321391774101</v>
      </c>
      <c r="BD1" s="4">
        <v>0.72431564434417395</v>
      </c>
      <c r="BE1" s="4">
        <v>0.80616894091776603</v>
      </c>
      <c r="BF1" s="4">
        <v>0.897272296098101</v>
      </c>
      <c r="BG1" s="4">
        <v>0.998671038391299</v>
      </c>
      <c r="BH1" s="4">
        <v>1.1115286265480699</v>
      </c>
      <c r="BI1" s="4">
        <v>1.2371399991993599</v>
      </c>
      <c r="BJ1" s="4">
        <v>1.37694643310458</v>
      </c>
      <c r="BK1" s="4">
        <v>1.5325520804973101</v>
      </c>
      <c r="BL1" s="4">
        <v>1.7057423752796399</v>
      </c>
      <c r="BM1" s="4">
        <v>1.8985045192594601</v>
      </c>
      <c r="BN1" s="4">
        <v>2.1130502834917899</v>
      </c>
      <c r="BO1" s="4">
        <v>2.3518413863488501</v>
      </c>
      <c r="BP1" s="4">
        <v>2.6176177395093001</v>
      </c>
      <c r="BQ1" s="4">
        <v>2.9134288859637598</v>
      </c>
      <c r="BR1" s="4">
        <v>3.2426689907592201</v>
      </c>
      <c r="BS1" s="4">
        <v>3.60911578596951</v>
      </c>
      <c r="BT1" s="4">
        <v>4.0169739167501604</v>
      </c>
      <c r="BU1" s="4">
        <v>4.4709231858341498</v>
      </c>
      <c r="BV1" s="4">
        <v>4.9761722500307197</v>
      </c>
      <c r="BW1" s="4">
        <v>5.5385183848458102</v>
      </c>
      <c r="BX1" s="4">
        <v>6.1644140029689796</v>
      </c>
      <c r="BY1" s="4">
        <v>6.8610406898663596</v>
      </c>
      <c r="BZ1" s="4">
        <v>7.6363916059709203</v>
      </c>
      <c r="CA1" s="4">
        <v>8.4993632009605395</v>
      </c>
      <c r="CB1" s="4">
        <v>9.4598572924623401</v>
      </c>
      <c r="CC1" s="4">
        <v>10.5288946804438</v>
      </c>
      <c r="CD1" s="4">
        <v>11.7187416009128</v>
      </c>
      <c r="CE1" s="4">
        <v>13.043050469869099</v>
      </c>
      <c r="CF1" s="4">
        <v>14.517016532415299</v>
      </c>
      <c r="CG1" s="4">
        <v>16.157552214434698</v>
      </c>
      <c r="CH1" s="4">
        <v>17.983481177364801</v>
      </c>
      <c r="CI1" s="4">
        <v>20.015754302666799</v>
      </c>
      <c r="CJ1" s="4">
        <v>22.277690084219302</v>
      </c>
      <c r="CK1" s="4">
        <v>24.795242186920699</v>
      </c>
      <c r="CL1" s="4">
        <v>27.597297241492502</v>
      </c>
      <c r="CM1" s="4">
        <v>30.716006292410199</v>
      </c>
      <c r="CN1" s="4">
        <v>34.187153702025299</v>
      </c>
      <c r="CO1" s="4">
        <v>38.050567743720599</v>
      </c>
      <c r="CP1" s="4">
        <v>42.350577595282502</v>
      </c>
      <c r="CQ1" s="4">
        <v>47.136521976075699</v>
      </c>
      <c r="CR1" s="4">
        <v>52.463315264171499</v>
      </c>
      <c r="CS1" s="4">
        <v>58.392077589111103</v>
      </c>
      <c r="CT1" s="4">
        <v>64.9908361300472</v>
      </c>
      <c r="CU1" s="4">
        <v>72.335305666025803</v>
      </c>
      <c r="CV1" s="4">
        <v>80.509757334515896</v>
      </c>
      <c r="CW1" s="4">
        <v>89.607985566403599</v>
      </c>
      <c r="CX1" s="4">
        <v>99.734384292155397</v>
      </c>
      <c r="CY1" s="4">
        <v>111.005144767641</v>
      </c>
      <c r="CZ1" s="4">
        <v>123.549588763584</v>
      </c>
      <c r="DA1" s="4">
        <v>137.51165241577399</v>
      </c>
      <c r="DB1" s="4">
        <v>153.05153776189999</v>
      </c>
      <c r="DC1" s="4">
        <v>170.34755091485599</v>
      </c>
      <c r="DD1" s="4">
        <v>189.59814796394201</v>
      </c>
      <c r="DE1" s="4">
        <v>211.02421207877799</v>
      </c>
      <c r="DF1" s="4">
        <v>234.871587943664</v>
      </c>
      <c r="DG1" s="4">
        <v>261.41390260272499</v>
      </c>
      <c r="DH1" s="4">
        <v>290.95570508246402</v>
      </c>
      <c r="DI1" s="4">
        <v>323.835960816078</v>
      </c>
      <c r="DJ1" s="4">
        <v>360.43194096486098</v>
      </c>
      <c r="DK1" s="4">
        <v>401.16355126316603</v>
      </c>
      <c r="DL1" s="4">
        <v>446.498150056474</v>
      </c>
      <c r="DM1" s="4">
        <v>496.95591081521701</v>
      </c>
      <c r="DN1" s="4">
        <v>553.11579065432898</v>
      </c>
      <c r="DO1" s="4">
        <v>615.62217334189199</v>
      </c>
      <c r="DP1" s="4">
        <v>685.19226301938204</v>
      </c>
      <c r="DQ1" s="4">
        <v>762.62431346976098</v>
      </c>
      <c r="DR1" s="4">
        <v>848.80678735680999</v>
      </c>
      <c r="DS1" s="4">
        <v>944.72855052969101</v>
      </c>
      <c r="DT1" s="4">
        <v>1051.49021836315</v>
      </c>
      <c r="DU1" s="4">
        <v>1170.3167843223</v>
      </c>
      <c r="DV1" s="4">
        <v>1302.57167565344</v>
      </c>
      <c r="DW1" s="4">
        <v>1449.77239747709</v>
      </c>
      <c r="DX1" s="4">
        <v>1613.60794478513</v>
      </c>
      <c r="DY1" s="4">
        <v>1795.9581821289501</v>
      </c>
      <c r="DZ1" s="4">
        <v>1998.91541336296</v>
      </c>
      <c r="EA1" s="4">
        <v>2224.8083889366999</v>
      </c>
      <c r="EB1" s="4">
        <v>2476.22902619761</v>
      </c>
      <c r="EC1" s="4">
        <v>2756.0621492955001</v>
      </c>
      <c r="ED1" s="4">
        <v>3067.5185899275298</v>
      </c>
      <c r="EE1" s="4">
        <v>3414.1720287244898</v>
      </c>
      <c r="EF1" s="4">
        <v>3800</v>
      </c>
    </row>
    <row r="2" spans="1:136" x14ac:dyDescent="0.3">
      <c r="A2" s="1">
        <v>1</v>
      </c>
      <c r="B2" s="1">
        <v>2314</v>
      </c>
      <c r="C2" s="1">
        <v>2314</v>
      </c>
      <c r="D2" s="1" t="s">
        <v>20</v>
      </c>
      <c r="F2" s="1">
        <v>4.6900000000000004</v>
      </c>
      <c r="G2" s="1">
        <v>5.7</v>
      </c>
      <c r="H2" s="1">
        <f>(F2+G2)/2</f>
        <v>5.1950000000000003</v>
      </c>
      <c r="I2" s="5">
        <v>88.705000000000013</v>
      </c>
      <c r="J2" s="1" t="s">
        <v>21</v>
      </c>
      <c r="K2" s="1" t="s">
        <v>22</v>
      </c>
      <c r="L2" s="1" t="s">
        <v>263</v>
      </c>
      <c r="M2" s="1" t="s">
        <v>263</v>
      </c>
      <c r="N2" s="1">
        <v>7</v>
      </c>
      <c r="O2" s="1" t="s">
        <v>23</v>
      </c>
      <c r="P2" s="1" t="s">
        <v>138</v>
      </c>
      <c r="Q2" s="3">
        <v>6.393502436572897E-15</v>
      </c>
      <c r="R2" s="3">
        <v>3.878732852219693E-15</v>
      </c>
      <c r="S2" s="3">
        <v>8.6573724083200001E-16</v>
      </c>
      <c r="T2" s="3">
        <v>7.1127854774200819E-17</v>
      </c>
      <c r="U2" s="3">
        <v>2.1849306328000275E-18</v>
      </c>
      <c r="V2" s="3">
        <v>4.386325869919449E-20</v>
      </c>
      <c r="W2" s="3">
        <v>5.0488632994357443E-21</v>
      </c>
      <c r="X2" s="3">
        <v>4.5775405012668875E-21</v>
      </c>
      <c r="Y2" s="3">
        <v>2.1636380299951692E-20</v>
      </c>
      <c r="Z2" s="3">
        <v>7.9079866999590936E-20</v>
      </c>
      <c r="AA2" s="3">
        <v>1.2724483909916422E-19</v>
      </c>
      <c r="AB2" s="3">
        <v>8.0648379600493755E-20</v>
      </c>
      <c r="AC2" s="3">
        <v>3.1309988200892375E-20</v>
      </c>
      <c r="AD2" s="3">
        <v>4.320393869899134E-20</v>
      </c>
      <c r="AE2" s="3">
        <v>6.4677707200421509E-20</v>
      </c>
      <c r="AF2" s="3">
        <v>5.3441606999439005E-20</v>
      </c>
      <c r="AG2" s="3">
        <v>1.8871588560044028E-19</v>
      </c>
      <c r="AH2" s="3">
        <v>8.1229683539976235E-19</v>
      </c>
      <c r="AI2" s="3">
        <v>1.3482742239007217E-18</v>
      </c>
      <c r="AJ2" s="3">
        <v>8.2543015289987049E-19</v>
      </c>
      <c r="AK2" s="3">
        <v>1.8818675349899274E-19</v>
      </c>
      <c r="AL2" s="3">
        <v>3.9543077200432917E-20</v>
      </c>
      <c r="AM2" s="3">
        <v>1.0999725490043975E-19</v>
      </c>
      <c r="AN2" s="3">
        <v>1.8404162919971504E-19</v>
      </c>
      <c r="AO2" s="3">
        <v>1.1414690089993909E-19</v>
      </c>
      <c r="AP2" s="3">
        <v>2.6142167800838487E-20</v>
      </c>
      <c r="AQ2" s="3">
        <v>2.2114744989631027E-21</v>
      </c>
      <c r="AR2" s="3">
        <v>6.9121100076175985E-23</v>
      </c>
      <c r="AS2" s="3">
        <v>7.9839981128694428E-25</v>
      </c>
      <c r="AT2" s="3">
        <v>2.6078600833737701E-23</v>
      </c>
      <c r="AU2" s="3">
        <v>2.4641131992030114E-21</v>
      </c>
      <c r="AV2" s="3">
        <v>8.6059962500990877E-20</v>
      </c>
      <c r="AW2" s="3">
        <v>1.1108694168996307E-18</v>
      </c>
      <c r="AX2" s="3">
        <v>5.2991636711997573E-18</v>
      </c>
      <c r="AY2" s="3">
        <v>9.3579335699996864E-18</v>
      </c>
      <c r="AZ2" s="3">
        <v>6.6508357391004144E-18</v>
      </c>
      <c r="BA2" s="3">
        <v>8.8688447104997772E-18</v>
      </c>
      <c r="BB2" s="3">
        <v>1.7846195234361497E-10</v>
      </c>
      <c r="BC2" s="3">
        <v>1.8551102127214794E-8</v>
      </c>
      <c r="BD2" s="3">
        <v>7.4162378714668866E-7</v>
      </c>
      <c r="BE2" s="3">
        <v>1.2688478881706607E-5</v>
      </c>
      <c r="BF2" s="3">
        <v>1.0734240183061409E-4</v>
      </c>
      <c r="BG2" s="3">
        <v>5.2976616471374621E-4</v>
      </c>
      <c r="BH2" s="3">
        <v>1.7542643102247306E-3</v>
      </c>
      <c r="BI2" s="3">
        <v>4.3610068552575685E-3</v>
      </c>
      <c r="BJ2" s="3">
        <v>8.8617507939391001E-3</v>
      </c>
      <c r="BK2" s="3">
        <v>1.56086780629884E-2</v>
      </c>
      <c r="BL2" s="3">
        <v>2.4776031807568693E-2</v>
      </c>
      <c r="BM2" s="3">
        <v>3.6367807986156402E-2</v>
      </c>
      <c r="BN2" s="3">
        <v>5.0219284818315779E-2</v>
      </c>
      <c r="BO2" s="3">
        <v>6.59814035347841E-2</v>
      </c>
      <c r="BP2" s="3">
        <v>8.3096427938818579E-2</v>
      </c>
      <c r="BQ2" s="3">
        <v>0.1007854813203431</v>
      </c>
      <c r="BR2" s="3">
        <v>0.11807169044753107</v>
      </c>
      <c r="BS2" s="3">
        <v>0.13385791395539981</v>
      </c>
      <c r="BT2" s="3">
        <v>0.14706191230613297</v>
      </c>
      <c r="BU2" s="3">
        <v>0.15678233861956892</v>
      </c>
      <c r="BV2" s="3">
        <v>0.16244430106707319</v>
      </c>
      <c r="BW2" s="3">
        <v>0.16387921873461697</v>
      </c>
      <c r="BX2" s="3">
        <v>0.16132532261869015</v>
      </c>
      <c r="BY2" s="3">
        <v>0.15536035042505292</v>
      </c>
      <c r="BZ2" s="3">
        <v>0.14678336779158596</v>
      </c>
      <c r="CA2" s="3">
        <v>0.13646597787254899</v>
      </c>
      <c r="CB2" s="3">
        <v>0.12520421908947399</v>
      </c>
      <c r="CC2" s="3">
        <v>0.11360591902970008</v>
      </c>
      <c r="CD2" s="3">
        <v>0.10203330882207018</v>
      </c>
      <c r="CE2" s="3">
        <v>9.0600144402878779E-2</v>
      </c>
      <c r="CF2" s="3">
        <v>7.9210234348428887E-2</v>
      </c>
      <c r="CG2" s="3">
        <v>6.7616742432602184E-2</v>
      </c>
      <c r="CH2" s="3">
        <v>5.5489230619787833E-2</v>
      </c>
      <c r="CI2" s="3">
        <v>4.2527149931969266E-2</v>
      </c>
      <c r="CJ2" s="3">
        <v>2.8778691493795083E-2</v>
      </c>
      <c r="CK2" s="3">
        <v>1.5555607292398577E-2</v>
      </c>
      <c r="CL2" s="3">
        <v>7.7701661230040742E-3</v>
      </c>
      <c r="CM2" s="3">
        <v>1.908963670946795E-2</v>
      </c>
      <c r="CN2" s="3">
        <v>8.0394093803097366E-2</v>
      </c>
      <c r="CO2" s="3">
        <v>0.24597688142445184</v>
      </c>
      <c r="CP2" s="3">
        <v>0.58833030576950396</v>
      </c>
      <c r="CQ2" s="3">
        <v>1.18198406149686</v>
      </c>
      <c r="CR2" s="3">
        <v>2.082469036302923</v>
      </c>
      <c r="CS2" s="3">
        <v>3.3048705312853413</v>
      </c>
      <c r="CT2" s="3">
        <v>4.8061056326556901</v>
      </c>
      <c r="CU2" s="3">
        <v>6.475577712369919</v>
      </c>
      <c r="CV2" s="3">
        <v>8.1387075767284109</v>
      </c>
      <c r="CW2" s="3">
        <v>9.5762983525497312</v>
      </c>
      <c r="CX2" s="3">
        <v>10.559571689755487</v>
      </c>
      <c r="CY2" s="3">
        <v>10.896411757215979</v>
      </c>
      <c r="CZ2" s="3">
        <v>10.479826249173918</v>
      </c>
      <c r="DA2" s="3">
        <v>9.3262801169377525</v>
      </c>
      <c r="DB2" s="3">
        <v>7.5908402758302742</v>
      </c>
      <c r="DC2" s="3">
        <v>5.5488705646531145</v>
      </c>
      <c r="DD2" s="3">
        <v>3.5403923310042131</v>
      </c>
      <c r="DE2" s="3">
        <v>1.8831201317179023</v>
      </c>
      <c r="DF2" s="3">
        <v>0.7740965195323497</v>
      </c>
      <c r="DG2" s="3">
        <v>0.21843705600456076</v>
      </c>
      <c r="DH2" s="3">
        <v>4.1568377185654981E-2</v>
      </c>
      <c r="DI2" s="3">
        <v>1.7146542218981153E-2</v>
      </c>
      <c r="DJ2" s="3">
        <v>1.3610781363098567E-2</v>
      </c>
      <c r="DK2" s="3">
        <v>5.8764845301055857E-3</v>
      </c>
      <c r="DL2" s="3">
        <v>1.1615398170476965E-3</v>
      </c>
      <c r="DM2" s="3">
        <v>9.611549795351948E-5</v>
      </c>
      <c r="DN2" s="3">
        <v>3.1066930432643858E-6</v>
      </c>
      <c r="DO2" s="3">
        <v>3.7521672879847756E-8</v>
      </c>
      <c r="DP2" s="3">
        <v>0</v>
      </c>
      <c r="DQ2" s="3">
        <v>0</v>
      </c>
      <c r="DR2" s="3">
        <v>0</v>
      </c>
      <c r="DS2" s="3">
        <v>0</v>
      </c>
      <c r="DT2" s="3">
        <v>0</v>
      </c>
      <c r="DU2" s="3">
        <v>0</v>
      </c>
      <c r="DV2" s="3">
        <v>0</v>
      </c>
      <c r="DW2" s="3">
        <v>0</v>
      </c>
      <c r="DX2" s="3">
        <v>0</v>
      </c>
      <c r="DY2" s="3">
        <v>0</v>
      </c>
      <c r="DZ2" s="3">
        <v>0</v>
      </c>
      <c r="EA2" s="3">
        <v>0</v>
      </c>
      <c r="EB2" s="3">
        <v>0</v>
      </c>
      <c r="EC2" s="3">
        <v>0</v>
      </c>
      <c r="ED2" s="3">
        <v>0</v>
      </c>
      <c r="EE2" s="3">
        <v>0</v>
      </c>
      <c r="EF2" s="3">
        <v>0</v>
      </c>
    </row>
    <row r="3" spans="1:136" x14ac:dyDescent="0.3">
      <c r="A3" s="1">
        <v>2</v>
      </c>
      <c r="B3" s="1">
        <v>2313</v>
      </c>
      <c r="C3" s="1">
        <v>2313</v>
      </c>
      <c r="D3" s="1" t="s">
        <v>20</v>
      </c>
      <c r="F3" s="1">
        <v>4.6900000000000004</v>
      </c>
      <c r="G3" s="1">
        <v>5.7</v>
      </c>
      <c r="H3" s="1">
        <f t="shared" ref="H3:H46" si="0">(F3+G3)/2</f>
        <v>5.1950000000000003</v>
      </c>
      <c r="I3" s="5">
        <v>88.705000000000013</v>
      </c>
      <c r="J3" s="1" t="s">
        <v>21</v>
      </c>
      <c r="K3" s="1" t="s">
        <v>22</v>
      </c>
      <c r="L3" s="1" t="s">
        <v>263</v>
      </c>
      <c r="M3" s="1" t="s">
        <v>263</v>
      </c>
      <c r="N3" s="1">
        <v>7</v>
      </c>
      <c r="O3" s="1" t="s">
        <v>23</v>
      </c>
      <c r="P3" s="1" t="s">
        <v>138</v>
      </c>
      <c r="Q3" s="3">
        <v>9.505808935850054E-17</v>
      </c>
      <c r="R3" s="3">
        <v>6.1360313927462956E-17</v>
      </c>
      <c r="S3" s="3">
        <v>1.5745286527543794E-17</v>
      </c>
      <c r="T3" s="3">
        <v>1.702384977915023E-18</v>
      </c>
      <c r="U3" s="3">
        <v>1.0920512263977841E-19</v>
      </c>
      <c r="V3" s="3">
        <v>2.4397390946015052E-20</v>
      </c>
      <c r="W3" s="3">
        <v>4.1727738655303759E-20</v>
      </c>
      <c r="X3" s="3">
        <v>1.1869112334919906E-19</v>
      </c>
      <c r="Y3" s="3">
        <v>1.5464234139430342E-19</v>
      </c>
      <c r="Z3" s="3">
        <v>1.3850367053339314E-19</v>
      </c>
      <c r="AA3" s="3">
        <v>9.6759429600596689E-20</v>
      </c>
      <c r="AB3" s="3">
        <v>4.4086663811508374E-20</v>
      </c>
      <c r="AC3" s="3">
        <v>1.6480745640390664E-20</v>
      </c>
      <c r="AD3" s="3">
        <v>1.1256033425308435E-20</v>
      </c>
      <c r="AE3" s="3">
        <v>5.0289921894800792E-20</v>
      </c>
      <c r="AF3" s="3">
        <v>1.4091510345119075E-19</v>
      </c>
      <c r="AG3" s="3">
        <v>2.0878989672558768E-19</v>
      </c>
      <c r="AH3" s="3">
        <v>2.9611121683661785E-19</v>
      </c>
      <c r="AI3" s="3">
        <v>3.5688740957098928E-19</v>
      </c>
      <c r="AJ3" s="3">
        <v>4.3631413266911465E-19</v>
      </c>
      <c r="AK3" s="3">
        <v>7.7288174100939617E-19</v>
      </c>
      <c r="AL3" s="3">
        <v>8.8219260098178982E-19</v>
      </c>
      <c r="AM3" s="3">
        <v>5.4057935634440014E-19</v>
      </c>
      <c r="AN3" s="3">
        <v>3.8966373249550076E-19</v>
      </c>
      <c r="AO3" s="3">
        <v>6.3945478612279489E-19</v>
      </c>
      <c r="AP3" s="3">
        <v>9.5804876111850249E-19</v>
      </c>
      <c r="AQ3" s="3">
        <v>7.5999250820281027E-19</v>
      </c>
      <c r="AR3" s="3">
        <v>6.8777128389779614E-19</v>
      </c>
      <c r="AS3" s="3">
        <v>1.2808010884735035E-18</v>
      </c>
      <c r="AT3" s="3">
        <v>3.8149930275582938E-18</v>
      </c>
      <c r="AU3" s="3">
        <v>9.0248615168406904E-18</v>
      </c>
      <c r="AV3" s="3">
        <v>5.9132435795806712E-14</v>
      </c>
      <c r="AW3" s="3">
        <v>1.2326391380067966E-12</v>
      </c>
      <c r="AX3" s="3">
        <v>1.0089333601682901E-11</v>
      </c>
      <c r="AY3" s="3">
        <v>1.9577637661641854E-9</v>
      </c>
      <c r="AZ3" s="3">
        <v>5.1453581604573757E-8</v>
      </c>
      <c r="BA3" s="3">
        <v>5.8886891669155093E-7</v>
      </c>
      <c r="BB3" s="3">
        <v>3.0238110009134152E-6</v>
      </c>
      <c r="BC3" s="3">
        <v>7.3476801170373674E-6</v>
      </c>
      <c r="BD3" s="3">
        <v>1.846440940964098E-5</v>
      </c>
      <c r="BE3" s="3">
        <v>1.2658748377945953E-4</v>
      </c>
      <c r="BF3" s="3">
        <v>6.9640945476494992E-4</v>
      </c>
      <c r="BG3" s="3">
        <v>2.4638800172073596E-3</v>
      </c>
      <c r="BH3" s="3">
        <v>6.3469033509583658E-3</v>
      </c>
      <c r="BI3" s="3">
        <v>1.3133710852207239E-2</v>
      </c>
      <c r="BJ3" s="3">
        <v>2.3299877056531419E-2</v>
      </c>
      <c r="BK3" s="3">
        <v>3.6979034957885924E-2</v>
      </c>
      <c r="BL3" s="3">
        <v>5.4003590176206123E-2</v>
      </c>
      <c r="BM3" s="3">
        <v>7.3954348021248395E-2</v>
      </c>
      <c r="BN3" s="3">
        <v>9.6188597641121421E-2</v>
      </c>
      <c r="BO3" s="3">
        <v>0.11984218383855427</v>
      </c>
      <c r="BP3" s="3">
        <v>0.14382281556916265</v>
      </c>
      <c r="BQ3" s="3">
        <v>0.16682383140293677</v>
      </c>
      <c r="BR3" s="3">
        <v>0.18738844617164618</v>
      </c>
      <c r="BS3" s="3">
        <v>0.20404592670553556</v>
      </c>
      <c r="BT3" s="3">
        <v>0.21551852615515599</v>
      </c>
      <c r="BU3" s="3">
        <v>0.22095908936139486</v>
      </c>
      <c r="BV3" s="3">
        <v>0.22014738362220809</v>
      </c>
      <c r="BW3" s="3">
        <v>0.21358001433540896</v>
      </c>
      <c r="BX3" s="3">
        <v>0.20242705525289417</v>
      </c>
      <c r="BY3" s="3">
        <v>0.18835967328942882</v>
      </c>
      <c r="BZ3" s="3">
        <v>0.17326600145831783</v>
      </c>
      <c r="CA3" s="3">
        <v>0.1588978594285404</v>
      </c>
      <c r="CB3" s="3">
        <v>0.1465426945231596</v>
      </c>
      <c r="CC3" s="3">
        <v>0.13684178706121219</v>
      </c>
      <c r="CD3" s="3">
        <v>0.12979185286496886</v>
      </c>
      <c r="CE3" s="3">
        <v>0.12479803888786423</v>
      </c>
      <c r="CF3" s="3">
        <v>0.12060941706634098</v>
      </c>
      <c r="CG3" s="3">
        <v>0.11519749108608313</v>
      </c>
      <c r="CH3" s="3">
        <v>0.10590580319274601</v>
      </c>
      <c r="CI3" s="3">
        <v>9.0223581522904883E-2</v>
      </c>
      <c r="CJ3" s="3">
        <v>6.7421700452364952E-2</v>
      </c>
      <c r="CK3" s="3">
        <v>4.1330177687736835E-2</v>
      </c>
      <c r="CL3" s="3">
        <v>2.4464069107442032E-2</v>
      </c>
      <c r="CM3" s="3">
        <v>3.8998770792864956E-2</v>
      </c>
      <c r="CN3" s="3">
        <v>0.12932320318047719</v>
      </c>
      <c r="CO3" s="3">
        <v>0.35956301527365531</v>
      </c>
      <c r="CP3" s="3">
        <v>0.79849597385235249</v>
      </c>
      <c r="CQ3" s="3">
        <v>1.5063592150449745</v>
      </c>
      <c r="CR3" s="3">
        <v>2.5168639276153524</v>
      </c>
      <c r="CS3" s="3">
        <v>3.8203261710214935</v>
      </c>
      <c r="CT3" s="3">
        <v>5.3509408253610413</v>
      </c>
      <c r="CU3" s="3">
        <v>6.9820391265027588</v>
      </c>
      <c r="CV3" s="3">
        <v>8.5331509063423887</v>
      </c>
      <c r="CW3" s="3">
        <v>9.7912799973257378</v>
      </c>
      <c r="CX3" s="3">
        <v>10.545923150040174</v>
      </c>
      <c r="CY3" s="3">
        <v>10.633386599088709</v>
      </c>
      <c r="CZ3" s="3">
        <v>9.9817000368801985</v>
      </c>
      <c r="DA3" s="3">
        <v>8.6441300869467312</v>
      </c>
      <c r="DB3" s="3">
        <v>6.8083656094052145</v>
      </c>
      <c r="DC3" s="3">
        <v>4.7710043429801203</v>
      </c>
      <c r="DD3" s="3">
        <v>2.8735915972905275</v>
      </c>
      <c r="DE3" s="3">
        <v>1.407750118361804</v>
      </c>
      <c r="DF3" s="3">
        <v>0.51446318831493443</v>
      </c>
      <c r="DG3" s="3">
        <v>0.12823900671476451</v>
      </c>
      <c r="DH3" s="3">
        <v>2.9492751121196648E-2</v>
      </c>
      <c r="DI3" s="3">
        <v>7.7154831771224508E-3</v>
      </c>
      <c r="DJ3" s="3">
        <v>1.2557437044051767E-3</v>
      </c>
      <c r="DK3" s="3">
        <v>1.9550353485442429E-4</v>
      </c>
      <c r="DL3" s="3">
        <v>1.723468807313111E-5</v>
      </c>
      <c r="DM3" s="3">
        <v>5.7818819243493635E-7</v>
      </c>
      <c r="DN3" s="3">
        <v>1.5916157281026244E-12</v>
      </c>
      <c r="DO3" s="3">
        <v>1.9895196601282805E-13</v>
      </c>
      <c r="DP3" s="3">
        <v>0</v>
      </c>
      <c r="DQ3" s="3">
        <v>0</v>
      </c>
      <c r="DR3" s="3">
        <v>0</v>
      </c>
      <c r="DS3" s="3">
        <v>0</v>
      </c>
      <c r="DT3" s="3">
        <v>0</v>
      </c>
      <c r="DU3" s="3">
        <v>0</v>
      </c>
      <c r="DV3" s="3">
        <v>0</v>
      </c>
      <c r="DW3" s="3">
        <v>0</v>
      </c>
      <c r="DX3" s="3">
        <v>0</v>
      </c>
      <c r="DY3" s="3">
        <v>0</v>
      </c>
      <c r="DZ3" s="3">
        <v>0</v>
      </c>
      <c r="EA3" s="3">
        <v>0</v>
      </c>
      <c r="EB3" s="3">
        <v>0</v>
      </c>
      <c r="EC3" s="3">
        <v>0</v>
      </c>
      <c r="ED3" s="3">
        <v>0</v>
      </c>
      <c r="EE3" s="3">
        <v>0</v>
      </c>
      <c r="EF3" s="3">
        <v>0</v>
      </c>
    </row>
    <row r="4" spans="1:136" x14ac:dyDescent="0.3">
      <c r="A4" s="1">
        <v>3</v>
      </c>
      <c r="B4" s="1">
        <v>2312</v>
      </c>
      <c r="C4" s="1">
        <v>2312</v>
      </c>
      <c r="D4" s="1" t="s">
        <v>20</v>
      </c>
      <c r="F4" s="1">
        <v>4.34</v>
      </c>
      <c r="G4" s="1">
        <v>4.6900000000000004</v>
      </c>
      <c r="H4" s="1">
        <f t="shared" si="0"/>
        <v>4.5150000000000006</v>
      </c>
      <c r="I4" s="5">
        <v>89.385000000000005</v>
      </c>
      <c r="J4" s="1" t="s">
        <v>21</v>
      </c>
      <c r="K4" s="1" t="s">
        <v>22</v>
      </c>
      <c r="L4" s="1" t="s">
        <v>263</v>
      </c>
      <c r="M4" s="1" t="s">
        <v>263</v>
      </c>
      <c r="N4" s="1">
        <v>7</v>
      </c>
      <c r="O4" s="1" t="s">
        <v>23</v>
      </c>
      <c r="P4" s="1" t="s">
        <v>138</v>
      </c>
      <c r="Q4" s="3">
        <v>1.0000000000000011E-15</v>
      </c>
      <c r="R4" s="3">
        <v>1.0000000000000011E-15</v>
      </c>
      <c r="S4" s="3">
        <v>1.0000000000000009E-15</v>
      </c>
      <c r="T4" s="3">
        <v>9.8000190255606297E-27</v>
      </c>
      <c r="U4" s="3">
        <v>8.7840016783767014E-25</v>
      </c>
      <c r="V4" s="3">
        <v>2.9104099736439669E-23</v>
      </c>
      <c r="W4" s="3">
        <v>3.5478850001650836E-22</v>
      </c>
      <c r="X4" s="3">
        <v>1.5913123999916189E-21</v>
      </c>
      <c r="Y4" s="3">
        <v>2.6277668001736964E-21</v>
      </c>
      <c r="Z4" s="3">
        <v>1.7358911009104706E-21</v>
      </c>
      <c r="AA4" s="3">
        <v>5.040501300081907E-21</v>
      </c>
      <c r="AB4" s="3">
        <v>6.9742529417926467E-11</v>
      </c>
      <c r="AC4" s="3">
        <v>6.5236735496103611E-9</v>
      </c>
      <c r="AD4" s="3">
        <v>2.3019575841897974E-7</v>
      </c>
      <c r="AE4" s="3">
        <v>3.2806489138813588E-6</v>
      </c>
      <c r="AF4" s="3">
        <v>2.107505702650219E-5</v>
      </c>
      <c r="AG4" s="3">
        <v>7.1140826478069535E-5</v>
      </c>
      <c r="AH4" s="3">
        <v>1.4382035511082E-4</v>
      </c>
      <c r="AI4" s="3">
        <v>1.8424455805347869E-4</v>
      </c>
      <c r="AJ4" s="3">
        <v>1.4856882129532192E-4</v>
      </c>
      <c r="AK4" s="3">
        <v>1.3016416543774694E-4</v>
      </c>
      <c r="AL4" s="3">
        <v>4.8455713006835435E-4</v>
      </c>
      <c r="AM4" s="3">
        <v>1.7905417159550781E-3</v>
      </c>
      <c r="AN4" s="3">
        <v>4.5618054088142372E-3</v>
      </c>
      <c r="AO4" s="3">
        <v>8.9351560507169199E-3</v>
      </c>
      <c r="AP4" s="3">
        <v>1.45543463632728E-2</v>
      </c>
      <c r="AQ4" s="3">
        <v>2.0643001589305498E-2</v>
      </c>
      <c r="AR4" s="3">
        <v>2.6177155867797487E-2</v>
      </c>
      <c r="AS4" s="3">
        <v>3.0090382231556703E-2</v>
      </c>
      <c r="AT4" s="3">
        <v>3.1477159912075614E-2</v>
      </c>
      <c r="AU4" s="3">
        <v>2.9783789479551598E-2</v>
      </c>
      <c r="AV4" s="3">
        <v>2.4993954704182392E-2</v>
      </c>
      <c r="AW4" s="3">
        <v>1.7831437247030207E-2</v>
      </c>
      <c r="AX4" s="3">
        <v>1.0016928096600902E-2</v>
      </c>
      <c r="AY4" s="3">
        <v>4.6285461591260013E-3</v>
      </c>
      <c r="AZ4" s="3">
        <v>6.6108272821413794E-3</v>
      </c>
      <c r="BA4" s="3">
        <v>2.3294405052497635E-2</v>
      </c>
      <c r="BB4" s="3">
        <v>6.4159495943596379E-2</v>
      </c>
      <c r="BC4" s="3">
        <v>0.1392215492349369</v>
      </c>
      <c r="BD4" s="3">
        <v>0.25701088809660855</v>
      </c>
      <c r="BE4" s="3">
        <v>0.42314842541900699</v>
      </c>
      <c r="BF4" s="3">
        <v>0.63961813111372212</v>
      </c>
      <c r="BG4" s="3">
        <v>0.90458749950695094</v>
      </c>
      <c r="BH4" s="3">
        <v>1.2126434095083209</v>
      </c>
      <c r="BI4" s="3">
        <v>1.5553276158206675</v>
      </c>
      <c r="BJ4" s="3">
        <v>1.9218560940042764</v>
      </c>
      <c r="BK4" s="3">
        <v>2.2999027868852204</v>
      </c>
      <c r="BL4" s="3">
        <v>2.6763371869778165</v>
      </c>
      <c r="BM4" s="3">
        <v>3.0378387714885999</v>
      </c>
      <c r="BN4" s="3">
        <v>3.3713693922549499</v>
      </c>
      <c r="BO4" s="3">
        <v>3.6645518467083313</v>
      </c>
      <c r="BP4" s="3">
        <v>3.9060526699320484</v>
      </c>
      <c r="BQ4" s="3">
        <v>4.0860776235560792</v>
      </c>
      <c r="BR4" s="3">
        <v>4.1970583607182839</v>
      </c>
      <c r="BS4" s="3">
        <v>4.2345445332770311</v>
      </c>
      <c r="BT4" s="3">
        <v>4.1982039807364799</v>
      </c>
      <c r="BU4" s="3">
        <v>4.0926830118912392</v>
      </c>
      <c r="BV4" s="3">
        <v>3.9279845792085197</v>
      </c>
      <c r="BW4" s="3">
        <v>3.7190883669119756</v>
      </c>
      <c r="BX4" s="3">
        <v>3.4847323659982834</v>
      </c>
      <c r="BY4" s="3">
        <v>3.245484124706131</v>
      </c>
      <c r="BZ4" s="3">
        <v>3.0213906018305039</v>
      </c>
      <c r="CA4" s="3">
        <v>2.829588295948966</v>
      </c>
      <c r="CB4" s="3">
        <v>2.6822562161813153</v>
      </c>
      <c r="CC4" s="3">
        <v>2.5852087099404599</v>
      </c>
      <c r="CD4" s="3">
        <v>2.5372574542384854</v>
      </c>
      <c r="CE4" s="3">
        <v>2.5302892151923544</v>
      </c>
      <c r="CF4" s="3">
        <v>2.5499304337480169</v>
      </c>
      <c r="CG4" s="3">
        <v>2.5766833093621671</v>
      </c>
      <c r="CH4" s="3">
        <v>2.5875508959742604</v>
      </c>
      <c r="CI4" s="3">
        <v>2.5584103217547209</v>
      </c>
      <c r="CJ4" s="3">
        <v>2.4673895668165784</v>
      </c>
      <c r="CK4" s="3">
        <v>2.2990611044209288</v>
      </c>
      <c r="CL4" s="3">
        <v>2.0487259767089938</v>
      </c>
      <c r="CM4" s="3">
        <v>1.7256957484529636</v>
      </c>
      <c r="CN4" s="3">
        <v>1.3542651917336599</v>
      </c>
      <c r="CO4" s="3">
        <v>0.97117830933038363</v>
      </c>
      <c r="CP4" s="3">
        <v>0.61907697409175455</v>
      </c>
      <c r="CQ4" s="3">
        <v>0.33650313201934523</v>
      </c>
      <c r="CR4" s="3">
        <v>0.14630384498084936</v>
      </c>
      <c r="CS4" s="3">
        <v>4.6299408076762916E-2</v>
      </c>
      <c r="CT4" s="3">
        <v>9.5269103057091797E-3</v>
      </c>
      <c r="CU4" s="3">
        <v>1.208559618731897E-3</v>
      </c>
      <c r="CV4" s="3">
        <v>1.2390562460495858E-4</v>
      </c>
      <c r="CW4" s="3">
        <v>1.538881754470367E-5</v>
      </c>
      <c r="CX4" s="3">
        <v>1.2477100312935363E-6</v>
      </c>
      <c r="CY4" s="3">
        <v>4.1198475742021401E-8</v>
      </c>
      <c r="CZ4" s="3">
        <v>5.0933124384755502E-10</v>
      </c>
      <c r="DA4" s="3">
        <v>0</v>
      </c>
      <c r="DB4" s="3">
        <v>0</v>
      </c>
      <c r="DC4" s="3">
        <v>0</v>
      </c>
      <c r="DD4" s="3">
        <v>0</v>
      </c>
      <c r="DE4" s="3">
        <v>0</v>
      </c>
      <c r="DF4" s="3">
        <v>0</v>
      </c>
      <c r="DG4" s="3">
        <v>0</v>
      </c>
      <c r="DH4" s="3">
        <v>0</v>
      </c>
      <c r="DI4" s="3">
        <v>0</v>
      </c>
      <c r="DJ4" s="3">
        <v>0</v>
      </c>
      <c r="DK4" s="3">
        <v>0</v>
      </c>
      <c r="DL4" s="3">
        <v>0</v>
      </c>
      <c r="DM4" s="3">
        <v>0</v>
      </c>
      <c r="DN4" s="3">
        <v>0</v>
      </c>
      <c r="DO4" s="3">
        <v>0</v>
      </c>
      <c r="DP4" s="3">
        <v>0</v>
      </c>
      <c r="DQ4" s="3">
        <v>0</v>
      </c>
      <c r="DR4" s="3">
        <v>0</v>
      </c>
      <c r="DS4" s="3">
        <v>0</v>
      </c>
      <c r="DT4" s="3">
        <v>0</v>
      </c>
      <c r="DU4" s="3">
        <v>0</v>
      </c>
      <c r="DV4" s="3">
        <v>0</v>
      </c>
      <c r="DW4" s="3">
        <v>0</v>
      </c>
      <c r="DX4" s="3">
        <v>0</v>
      </c>
      <c r="DY4" s="3">
        <v>0</v>
      </c>
      <c r="DZ4" s="3">
        <v>0</v>
      </c>
      <c r="EA4" s="3">
        <v>0</v>
      </c>
      <c r="EB4" s="3">
        <v>0</v>
      </c>
      <c r="EC4" s="3">
        <v>0</v>
      </c>
      <c r="ED4" s="3">
        <v>0</v>
      </c>
      <c r="EE4" s="3">
        <v>2.2737367544323206E-13</v>
      </c>
      <c r="EF4" s="3">
        <v>5.6843418860808015E-13</v>
      </c>
    </row>
    <row r="5" spans="1:136" x14ac:dyDescent="0.3">
      <c r="A5" s="1">
        <v>4</v>
      </c>
      <c r="B5" s="1">
        <v>2311</v>
      </c>
      <c r="C5" s="1">
        <v>2311</v>
      </c>
      <c r="D5" s="1" t="s">
        <v>20</v>
      </c>
      <c r="F5" s="1">
        <v>2.89</v>
      </c>
      <c r="G5" s="1">
        <v>4.34</v>
      </c>
      <c r="H5" s="1">
        <f t="shared" si="0"/>
        <v>3.6150000000000002</v>
      </c>
      <c r="I5" s="5">
        <v>90.285000000000011</v>
      </c>
      <c r="J5" s="1" t="s">
        <v>21</v>
      </c>
      <c r="K5" s="1" t="s">
        <v>22</v>
      </c>
      <c r="L5" s="1" t="s">
        <v>263</v>
      </c>
      <c r="M5" s="1" t="s">
        <v>263</v>
      </c>
      <c r="N5" s="1">
        <v>7</v>
      </c>
      <c r="O5" s="1" t="s">
        <v>23</v>
      </c>
      <c r="P5" s="1" t="s">
        <v>138</v>
      </c>
      <c r="Q5" s="3">
        <v>2.5925576837780281E-15</v>
      </c>
      <c r="R5" s="3">
        <v>7.068374121563244E-15</v>
      </c>
      <c r="S5" s="3">
        <v>7.1253349406854168E-15</v>
      </c>
      <c r="T5" s="3">
        <v>2.6780359572660806E-15</v>
      </c>
      <c r="U5" s="3">
        <v>3.9516989401589887E-16</v>
      </c>
      <c r="V5" s="3">
        <v>6.4411709759111347E-17</v>
      </c>
      <c r="W5" s="3">
        <v>1.9786456373928391E-17</v>
      </c>
      <c r="X5" s="3">
        <v>3.0632204058223008E-18</v>
      </c>
      <c r="Y5" s="3">
        <v>8.1674011716919149E-19</v>
      </c>
      <c r="Z5" s="3">
        <v>6.6967981945116373E-19</v>
      </c>
      <c r="AA5" s="3">
        <v>2.9660247170971764E-19</v>
      </c>
      <c r="AB5" s="3">
        <v>2.1207568772940911E-19</v>
      </c>
      <c r="AC5" s="3">
        <v>1.9099560740823156E-19</v>
      </c>
      <c r="AD5" s="3">
        <v>4.9328892384022613E-19</v>
      </c>
      <c r="AE5" s="3">
        <v>3.1529238940323225E-18</v>
      </c>
      <c r="AF5" s="3">
        <v>8.4828498682176021E-18</v>
      </c>
      <c r="AG5" s="3">
        <v>8.648771568791981E-18</v>
      </c>
      <c r="AH5" s="3">
        <v>4.1635679492296626E-18</v>
      </c>
      <c r="AI5" s="3">
        <v>1.7409067322294281E-18</v>
      </c>
      <c r="AJ5" s="3">
        <v>5.0155615709055014E-19</v>
      </c>
      <c r="AK5" s="3">
        <v>3.1816348886939803E-19</v>
      </c>
      <c r="AL5" s="3">
        <v>1.4882382862125733E-19</v>
      </c>
      <c r="AM5" s="3">
        <v>2.5578360035929669E-19</v>
      </c>
      <c r="AN5" s="3">
        <v>5.60788569680014E-19</v>
      </c>
      <c r="AO5" s="3">
        <v>2.7983896083489608E-18</v>
      </c>
      <c r="AP5" s="3">
        <v>9.1628931177098472E-18</v>
      </c>
      <c r="AQ5" s="3">
        <v>1.5804748262611868E-17</v>
      </c>
      <c r="AR5" s="3">
        <v>1.2626631034648058E-17</v>
      </c>
      <c r="AS5" s="3">
        <v>8.4210352209812958E-18</v>
      </c>
      <c r="AT5" s="3">
        <v>1.9678572896828804E-17</v>
      </c>
      <c r="AU5" s="3">
        <v>5.9282094212350062E-17</v>
      </c>
      <c r="AV5" s="3">
        <v>1.3019466810646946E-13</v>
      </c>
      <c r="AW5" s="3">
        <v>1.3473156478480881E-9</v>
      </c>
      <c r="AX5" s="3">
        <v>7.9957767387145245E-8</v>
      </c>
      <c r="AY5" s="3">
        <v>1.8102469407126707E-6</v>
      </c>
      <c r="AZ5" s="3">
        <v>1.6209997415335837E-5</v>
      </c>
      <c r="BA5" s="3">
        <v>6.0378262812808229E-5</v>
      </c>
      <c r="BB5" s="3">
        <v>1.1503217812517885E-4</v>
      </c>
      <c r="BC5" s="3">
        <v>4.2188951964315045E-4</v>
      </c>
      <c r="BD5" s="3">
        <v>2.880131244193636E-3</v>
      </c>
      <c r="BE5" s="3">
        <v>1.3087884619201882E-2</v>
      </c>
      <c r="BF5" s="3">
        <v>4.0593022513871868E-2</v>
      </c>
      <c r="BG5" s="3">
        <v>9.6178481739702379E-2</v>
      </c>
      <c r="BH5" s="3">
        <v>0.18857874674925881</v>
      </c>
      <c r="BI5" s="3">
        <v>0.32269358651809171</v>
      </c>
      <c r="BJ5" s="3">
        <v>0.49925152349949309</v>
      </c>
      <c r="BK5" s="3">
        <v>0.71531145542917418</v>
      </c>
      <c r="BL5" s="3">
        <v>0.96506592849780981</v>
      </c>
      <c r="BM5" s="3">
        <v>1.2405591452638003</v>
      </c>
      <c r="BN5" s="3">
        <v>1.532113207210152</v>
      </c>
      <c r="BO5" s="3">
        <v>1.8284591731034174</v>
      </c>
      <c r="BP5" s="3">
        <v>2.1167507061028772</v>
      </c>
      <c r="BQ5" s="3">
        <v>2.3827383141670158</v>
      </c>
      <c r="BR5" s="3">
        <v>2.6113829566943103</v>
      </c>
      <c r="BS5" s="3">
        <v>2.7881023755441596</v>
      </c>
      <c r="BT5" s="3">
        <v>2.90063756864879</v>
      </c>
      <c r="BU5" s="3">
        <v>2.9411870085781189</v>
      </c>
      <c r="BV5" s="3">
        <v>2.9081841511118114</v>
      </c>
      <c r="BW5" s="3">
        <v>2.8071610781156089</v>
      </c>
      <c r="BX5" s="3">
        <v>2.6504890640605687</v>
      </c>
      <c r="BY5" s="3">
        <v>2.4560833415126524</v>
      </c>
      <c r="BZ5" s="3">
        <v>2.2452670760355176</v>
      </c>
      <c r="CA5" s="3">
        <v>2.040065530341721</v>
      </c>
      <c r="CB5" s="3">
        <v>1.8603317877937826</v>
      </c>
      <c r="CC5" s="3">
        <v>1.7211713093107406</v>
      </c>
      <c r="CD5" s="3">
        <v>1.6310482785977953</v>
      </c>
      <c r="CE5" s="3">
        <v>1.5908515162456141</v>
      </c>
      <c r="CF5" s="3">
        <v>1.594195185401766</v>
      </c>
      <c r="CG5" s="3">
        <v>1.6291779459612243</v>
      </c>
      <c r="CH5" s="3">
        <v>1.6816346944595963</v>
      </c>
      <c r="CI5" s="3">
        <v>1.7396351089850484</v>
      </c>
      <c r="CJ5" s="3">
        <v>1.7984916583396426</v>
      </c>
      <c r="CK5" s="3">
        <v>1.8647999782961833</v>
      </c>
      <c r="CL5" s="3">
        <v>1.9575402338056591</v>
      </c>
      <c r="CM5" s="3">
        <v>2.1046385247161368</v>
      </c>
      <c r="CN5" s="3">
        <v>2.3347366121332342</v>
      </c>
      <c r="CO5" s="3">
        <v>2.6656933695040763</v>
      </c>
      <c r="CP5" s="3">
        <v>3.0925750676753836</v>
      </c>
      <c r="CQ5" s="3">
        <v>3.5784192518204634</v>
      </c>
      <c r="CR5" s="3">
        <v>4.0515765620497319</v>
      </c>
      <c r="CS5" s="3">
        <v>4.4133187307342894</v>
      </c>
      <c r="CT5" s="3">
        <v>4.5573949505889573</v>
      </c>
      <c r="CU5" s="3">
        <v>4.3994415242138558</v>
      </c>
      <c r="CV5" s="3">
        <v>3.9094630237753734</v>
      </c>
      <c r="CW5" s="3">
        <v>3.1361682881774584</v>
      </c>
      <c r="CX5" s="3">
        <v>2.2097819007354502</v>
      </c>
      <c r="CY5" s="3">
        <v>1.3125999214296939</v>
      </c>
      <c r="CZ5" s="3">
        <v>0.61656368526817573</v>
      </c>
      <c r="DA5" s="3">
        <v>0.20728069585040032</v>
      </c>
      <c r="DB5" s="3">
        <v>4.3136860955243606E-2</v>
      </c>
      <c r="DC5" s="3">
        <v>4.6678102480228745E-3</v>
      </c>
      <c r="DD5" s="3">
        <v>2.2437550872211887E-4</v>
      </c>
      <c r="DE5" s="3">
        <v>4.2886049271828597E-6</v>
      </c>
      <c r="DF5" s="3">
        <v>1.7195134205394424E-12</v>
      </c>
      <c r="DG5" s="3">
        <v>0</v>
      </c>
      <c r="DH5" s="3">
        <v>0</v>
      </c>
      <c r="DI5" s="3">
        <v>0</v>
      </c>
      <c r="DJ5" s="3">
        <v>0</v>
      </c>
      <c r="DK5" s="3">
        <v>0</v>
      </c>
      <c r="DL5" s="3">
        <v>0</v>
      </c>
      <c r="DM5" s="3">
        <v>0</v>
      </c>
      <c r="DN5" s="3">
        <v>0</v>
      </c>
      <c r="DO5" s="3">
        <v>0</v>
      </c>
      <c r="DP5" s="3">
        <v>0</v>
      </c>
      <c r="DQ5" s="3">
        <v>0</v>
      </c>
      <c r="DR5" s="3">
        <v>0</v>
      </c>
      <c r="DS5" s="3">
        <v>0</v>
      </c>
      <c r="DT5" s="3">
        <v>0</v>
      </c>
      <c r="DU5" s="3">
        <v>0</v>
      </c>
      <c r="DV5" s="3">
        <v>0</v>
      </c>
      <c r="DW5" s="3">
        <v>0</v>
      </c>
      <c r="DX5" s="3">
        <v>0</v>
      </c>
      <c r="DY5" s="3">
        <v>0</v>
      </c>
      <c r="DZ5" s="3">
        <v>0</v>
      </c>
      <c r="EA5" s="3">
        <v>0</v>
      </c>
      <c r="EB5" s="3">
        <v>0</v>
      </c>
      <c r="EC5" s="3">
        <v>0</v>
      </c>
      <c r="ED5" s="3">
        <v>0</v>
      </c>
      <c r="EE5" s="3">
        <v>0</v>
      </c>
      <c r="EF5" s="3">
        <v>0</v>
      </c>
    </row>
    <row r="6" spans="1:136" x14ac:dyDescent="0.3">
      <c r="A6" s="1">
        <v>5</v>
      </c>
      <c r="B6" s="1">
        <v>2310</v>
      </c>
      <c r="C6" s="1">
        <v>2310</v>
      </c>
      <c r="D6" s="1" t="s">
        <v>20</v>
      </c>
      <c r="F6" s="1">
        <v>2.63</v>
      </c>
      <c r="G6" s="1">
        <v>2.89</v>
      </c>
      <c r="H6" s="1">
        <f t="shared" si="0"/>
        <v>2.76</v>
      </c>
      <c r="I6" s="5">
        <v>91.14</v>
      </c>
      <c r="J6" s="1" t="s">
        <v>21</v>
      </c>
      <c r="K6" s="1" t="s">
        <v>22</v>
      </c>
      <c r="L6" s="1" t="s">
        <v>263</v>
      </c>
      <c r="M6" s="1" t="s">
        <v>263</v>
      </c>
      <c r="N6" s="1">
        <v>7</v>
      </c>
      <c r="O6" s="1" t="s">
        <v>23</v>
      </c>
      <c r="P6" s="1" t="s">
        <v>138</v>
      </c>
      <c r="Q6" s="3">
        <v>8.3852870064817741E-25</v>
      </c>
      <c r="R6" s="3">
        <v>2.8679924709666684E-23</v>
      </c>
      <c r="S6" s="3">
        <v>9.3084694172707028E-22</v>
      </c>
      <c r="T6" s="3">
        <v>1.1343053052470684E-20</v>
      </c>
      <c r="U6" s="3">
        <v>5.0885651792848245E-20</v>
      </c>
      <c r="V6" s="3">
        <v>8.4509479805080488E-20</v>
      </c>
      <c r="W6" s="3">
        <v>6.1172706619987211E-20</v>
      </c>
      <c r="X6" s="3">
        <v>1.0328811819636111E-19</v>
      </c>
      <c r="Y6" s="3">
        <v>3.8335995770026498E-19</v>
      </c>
      <c r="Z6" s="3">
        <v>6.2647386873497487E-19</v>
      </c>
      <c r="AA6" s="3">
        <v>3.8124332013790005E-19</v>
      </c>
      <c r="AB6" s="3">
        <v>8.7032105888645018E-20</v>
      </c>
      <c r="AC6" s="3">
        <v>8.2222522927417938E-21</v>
      </c>
      <c r="AD6" s="3">
        <v>1.1830330262340484E-21</v>
      </c>
      <c r="AE6" s="3">
        <v>1.7654053840582264E-21</v>
      </c>
      <c r="AF6" s="3">
        <v>1.1300720931585854E-20</v>
      </c>
      <c r="AG6" s="3">
        <v>3.3828741429662968E-20</v>
      </c>
      <c r="AH6" s="3">
        <v>4.3688397505239142E-20</v>
      </c>
      <c r="AI6" s="3">
        <v>3.3084714647935752E-20</v>
      </c>
      <c r="AJ6" s="3">
        <v>6.1012014790385294E-20</v>
      </c>
      <c r="AK6" s="3">
        <v>2.3391556823582476E-19</v>
      </c>
      <c r="AL6" s="3">
        <v>4.2507305384627821E-19</v>
      </c>
      <c r="AM6" s="3">
        <v>3.3704373750356893E-19</v>
      </c>
      <c r="AN6" s="3">
        <v>1.7074260070760618E-19</v>
      </c>
      <c r="AO6" s="3">
        <v>3.8202776790645605E-19</v>
      </c>
      <c r="AP6" s="3">
        <v>1.5392011404514231E-18</v>
      </c>
      <c r="AQ6" s="3">
        <v>2.6440800574289716E-18</v>
      </c>
      <c r="AR6" s="3">
        <v>2.0901808177845169E-18</v>
      </c>
      <c r="AS6" s="3">
        <v>2.5635302372248612E-18</v>
      </c>
      <c r="AT6" s="3">
        <v>4.6611837194464489E-18</v>
      </c>
      <c r="AU6" s="3">
        <v>4.5362024589355206E-18</v>
      </c>
      <c r="AV6" s="3">
        <v>7.1802505012941135E-15</v>
      </c>
      <c r="AW6" s="3">
        <v>2.9867391621603293E-10</v>
      </c>
      <c r="AX6" s="3">
        <v>1.845482628572341E-8</v>
      </c>
      <c r="AY6" s="3">
        <v>4.5472063784911211E-7</v>
      </c>
      <c r="AZ6" s="3">
        <v>4.8083335278867659E-6</v>
      </c>
      <c r="BA6" s="3">
        <v>2.3462498765782087E-5</v>
      </c>
      <c r="BB6" s="3">
        <v>5.5912484167633627E-5</v>
      </c>
      <c r="BC6" s="3">
        <v>7.1343352296940167E-5</v>
      </c>
      <c r="BD6" s="3">
        <v>1.3256741896970831E-4</v>
      </c>
      <c r="BE6" s="3">
        <v>7.2526934968999133E-4</v>
      </c>
      <c r="BF6" s="3">
        <v>2.9804066569027133E-3</v>
      </c>
      <c r="BG6" s="3">
        <v>8.4023546520090205E-3</v>
      </c>
      <c r="BH6" s="3">
        <v>1.8361176929739917E-2</v>
      </c>
      <c r="BI6" s="3">
        <v>3.3750876296100234E-2</v>
      </c>
      <c r="BJ6" s="3">
        <v>5.4884515138258316E-2</v>
      </c>
      <c r="BK6" s="3">
        <v>8.1540979020507789E-2</v>
      </c>
      <c r="BL6" s="3">
        <v>0.11307259542744771</v>
      </c>
      <c r="BM6" s="3">
        <v>0.14850717796764612</v>
      </c>
      <c r="BN6" s="3">
        <v>0.18660839967528653</v>
      </c>
      <c r="BO6" s="3">
        <v>0.22589202071002901</v>
      </c>
      <c r="BP6" s="3">
        <v>0.26462524118701647</v>
      </c>
      <c r="BQ6" s="3">
        <v>0.30085277940183208</v>
      </c>
      <c r="BR6" s="3">
        <v>0.33249350554862378</v>
      </c>
      <c r="BS6" s="3">
        <v>0.35753835614283114</v>
      </c>
      <c r="BT6" s="3">
        <v>0.37434831022818393</v>
      </c>
      <c r="BU6" s="3">
        <v>0.38199706563633384</v>
      </c>
      <c r="BV6" s="3">
        <v>0.38055777855445516</v>
      </c>
      <c r="BW6" s="3">
        <v>0.37124068214213413</v>
      </c>
      <c r="BX6" s="3">
        <v>0.35634047925700507</v>
      </c>
      <c r="BY6" s="3">
        <v>0.33899622428895659</v>
      </c>
      <c r="BZ6" s="3">
        <v>0.32278052105443589</v>
      </c>
      <c r="CA6" s="3">
        <v>0.31114790431936079</v>
      </c>
      <c r="CB6" s="3">
        <v>0.30680138845246763</v>
      </c>
      <c r="CC6" s="3">
        <v>0.31106290403811077</v>
      </c>
      <c r="CD6" s="3">
        <v>0.32334648212149375</v>
      </c>
      <c r="CE6" s="3">
        <v>0.34085469949148717</v>
      </c>
      <c r="CF6" s="3">
        <v>0.35866211495830669</v>
      </c>
      <c r="CG6" s="3">
        <v>0.37037786170149456</v>
      </c>
      <c r="CH6" s="3">
        <v>0.36956062957128921</v>
      </c>
      <c r="CI6" s="3">
        <v>0.35198114528025037</v>
      </c>
      <c r="CJ6" s="3">
        <v>0.31865789453832338</v>
      </c>
      <c r="CK6" s="3">
        <v>0.2793051550957486</v>
      </c>
      <c r="CL6" s="3">
        <v>0.25546073892025412</v>
      </c>
      <c r="CM6" s="3">
        <v>0.28205560600571111</v>
      </c>
      <c r="CN6" s="3">
        <v>0.40611539922181805</v>
      </c>
      <c r="CO6" s="3">
        <v>0.68276858145564923</v>
      </c>
      <c r="CP6" s="3">
        <v>1.1674454383069559</v>
      </c>
      <c r="CQ6" s="3">
        <v>1.9035889376725894</v>
      </c>
      <c r="CR6" s="3">
        <v>2.9082340702883513</v>
      </c>
      <c r="CS6" s="3">
        <v>4.1579393894503482</v>
      </c>
      <c r="CT6" s="3">
        <v>5.5783261007809521</v>
      </c>
      <c r="CU6" s="3">
        <v>7.0412993419097987</v>
      </c>
      <c r="CV6" s="3">
        <v>8.3738303780170469</v>
      </c>
      <c r="CW6" s="3">
        <v>9.3804635150037612</v>
      </c>
      <c r="CX6" s="3">
        <v>9.8784036026629991</v>
      </c>
      <c r="CY6" s="3">
        <v>9.7397267126489382</v>
      </c>
      <c r="CZ6" s="3">
        <v>8.9311300151186828</v>
      </c>
      <c r="DA6" s="3">
        <v>7.5391253689251414</v>
      </c>
      <c r="DB6" s="3">
        <v>5.7689427837198082</v>
      </c>
      <c r="DC6" s="3">
        <v>3.9094353947574234</v>
      </c>
      <c r="DD6" s="3">
        <v>2.2641994240599672</v>
      </c>
      <c r="DE6" s="3">
        <v>1.0612974140280897</v>
      </c>
      <c r="DF6" s="3">
        <v>0.37151321307531759</v>
      </c>
      <c r="DG6" s="3">
        <v>8.7252444136339591E-2</v>
      </c>
      <c r="DH6" s="3">
        <v>1.2044318656506903E-2</v>
      </c>
      <c r="DI6" s="3">
        <v>8.3314390471400657E-4</v>
      </c>
      <c r="DJ6" s="3">
        <v>2.4917852186945311E-5</v>
      </c>
      <c r="DK6" s="3">
        <v>2.8702497445465269E-7</v>
      </c>
      <c r="DL6" s="3">
        <v>0</v>
      </c>
      <c r="DM6" s="3">
        <v>0</v>
      </c>
      <c r="DN6" s="3">
        <v>0</v>
      </c>
      <c r="DO6" s="3">
        <v>0</v>
      </c>
      <c r="DP6" s="3">
        <v>0</v>
      </c>
      <c r="DQ6" s="3">
        <v>0</v>
      </c>
      <c r="DR6" s="3">
        <v>0</v>
      </c>
      <c r="DS6" s="3">
        <v>0</v>
      </c>
      <c r="DT6" s="3">
        <v>0</v>
      </c>
      <c r="DU6" s="3">
        <v>0</v>
      </c>
      <c r="DV6" s="3">
        <v>0</v>
      </c>
      <c r="DW6" s="3">
        <v>0</v>
      </c>
      <c r="DX6" s="3">
        <v>0</v>
      </c>
      <c r="DY6" s="3">
        <v>0</v>
      </c>
      <c r="DZ6" s="3">
        <v>0</v>
      </c>
      <c r="EA6" s="3">
        <v>0</v>
      </c>
      <c r="EB6" s="3">
        <v>0</v>
      </c>
      <c r="EC6" s="3">
        <v>0</v>
      </c>
      <c r="ED6" s="3">
        <v>0</v>
      </c>
      <c r="EE6" s="3">
        <v>0</v>
      </c>
      <c r="EF6" s="3">
        <v>0</v>
      </c>
    </row>
    <row r="7" spans="1:136" x14ac:dyDescent="0.3">
      <c r="A7" s="1">
        <v>6</v>
      </c>
      <c r="B7" s="1">
        <v>2309</v>
      </c>
      <c r="C7" s="1">
        <v>2309</v>
      </c>
      <c r="D7" s="1" t="s">
        <v>20</v>
      </c>
      <c r="F7" s="1">
        <v>2.3199999999999998</v>
      </c>
      <c r="G7" s="1">
        <v>2.63</v>
      </c>
      <c r="H7" s="1">
        <f t="shared" si="0"/>
        <v>2.4749999999999996</v>
      </c>
      <c r="I7" s="5">
        <v>91.425000000000011</v>
      </c>
      <c r="J7" s="1" t="s">
        <v>21</v>
      </c>
      <c r="K7" s="1" t="s">
        <v>22</v>
      </c>
      <c r="L7" s="1" t="s">
        <v>263</v>
      </c>
      <c r="M7" s="1" t="s">
        <v>263</v>
      </c>
      <c r="N7" s="1">
        <v>7</v>
      </c>
      <c r="O7" s="1" t="s">
        <v>23</v>
      </c>
      <c r="P7" s="1" t="s">
        <v>138</v>
      </c>
      <c r="Q7" s="3">
        <v>1.3391077985399981E-17</v>
      </c>
      <c r="R7" s="3">
        <v>1.6309085524130052E-16</v>
      </c>
      <c r="S7" s="3">
        <v>7.3108978462879998E-16</v>
      </c>
      <c r="T7" s="3">
        <v>1.2057908531053013E-15</v>
      </c>
      <c r="U7" s="3">
        <v>7.3179968730989935E-16</v>
      </c>
      <c r="V7" s="3">
        <v>1.6361421583019992E-16</v>
      </c>
      <c r="W7" s="3">
        <v>1.3590782670799969E-17</v>
      </c>
      <c r="X7" s="3">
        <v>4.5174861440005447E-19</v>
      </c>
      <c r="Y7" s="3">
        <v>1.2793725999956215E-20</v>
      </c>
      <c r="Z7" s="3">
        <v>2.374549899994571E-21</v>
      </c>
      <c r="AA7" s="3">
        <v>5.2474990997538016E-21</v>
      </c>
      <c r="AB7" s="3">
        <v>8.6985995001420138E-21</v>
      </c>
      <c r="AC7" s="3">
        <v>7.5305009000755557E-21</v>
      </c>
      <c r="AD7" s="3">
        <v>1.1778146799924112E-20</v>
      </c>
      <c r="AE7" s="3">
        <v>1.7906878900947251E-20</v>
      </c>
      <c r="AF7" s="3">
        <v>1.3852210700123929E-20</v>
      </c>
      <c r="AG7" s="3">
        <v>1.7522539299867678E-20</v>
      </c>
      <c r="AH7" s="3">
        <v>2.9686576500042402E-20</v>
      </c>
      <c r="AI7" s="3">
        <v>3.4118426099994093E-20</v>
      </c>
      <c r="AJ7" s="3">
        <v>1.2607343479995697E-19</v>
      </c>
      <c r="AK7" s="3">
        <v>5.379107750990162E-19</v>
      </c>
      <c r="AL7" s="3">
        <v>9.6716166570012689E-19</v>
      </c>
      <c r="AM7" s="3">
        <v>8.5346318489985695E-19</v>
      </c>
      <c r="AN7" s="3">
        <v>5.9140147520028373E-19</v>
      </c>
      <c r="AO7" s="3">
        <v>4.820567937998692E-19</v>
      </c>
      <c r="AP7" s="3">
        <v>2.5628265751998915E-18</v>
      </c>
      <c r="AQ7" s="3">
        <v>1.164645496589986E-17</v>
      </c>
      <c r="AR7" s="3">
        <v>2.028486223220018E-17</v>
      </c>
      <c r="AS7" s="3">
        <v>1.4408651970100059E-17</v>
      </c>
      <c r="AT7" s="3">
        <v>3.5439562093100141E-17</v>
      </c>
      <c r="AU7" s="3">
        <v>4.0763565810550088E-16</v>
      </c>
      <c r="AV7" s="3">
        <v>1.9247575816848986E-15</v>
      </c>
      <c r="AW7" s="3">
        <v>3.3634226100846977E-15</v>
      </c>
      <c r="AX7" s="3">
        <v>1.5381885978298887E-11</v>
      </c>
      <c r="AY7" s="3">
        <v>1.5202156568709301E-9</v>
      </c>
      <c r="AZ7" s="3">
        <v>5.6494633535487859E-8</v>
      </c>
      <c r="BA7" s="3">
        <v>8.2958223197486789E-7</v>
      </c>
      <c r="BB7" s="3">
        <v>5.1887483977966456E-6</v>
      </c>
      <c r="BC7" s="3">
        <v>1.5332251775068596E-5</v>
      </c>
      <c r="BD7" s="3">
        <v>2.9201688601041707E-5</v>
      </c>
      <c r="BE7" s="3">
        <v>1.1476342318364104E-4</v>
      </c>
      <c r="BF7" s="3">
        <v>6.4131152501676822E-4</v>
      </c>
      <c r="BG7" s="3">
        <v>2.4357208172783931E-3</v>
      </c>
      <c r="BH7" s="3">
        <v>6.558194075387728E-3</v>
      </c>
      <c r="BI7" s="3">
        <v>1.3939720735042682E-2</v>
      </c>
      <c r="BJ7" s="3">
        <v>2.5183558811333152E-2</v>
      </c>
      <c r="BK7" s="3">
        <v>4.053371650161923E-2</v>
      </c>
      <c r="BL7" s="3">
        <v>5.9924995884976726E-2</v>
      </c>
      <c r="BM7" s="3">
        <v>8.3044447703132324E-2</v>
      </c>
      <c r="BN7" s="3">
        <v>0.1093637174214139</v>
      </c>
      <c r="BO7" s="3">
        <v>0.13813444743132397</v>
      </c>
      <c r="BP7" s="3">
        <v>0.16836761633625513</v>
      </c>
      <c r="BQ7" s="3">
        <v>0.19883361572215397</v>
      </c>
      <c r="BR7" s="3">
        <v>0.22812098737326969</v>
      </c>
      <c r="BS7" s="3">
        <v>0.25478151741712796</v>
      </c>
      <c r="BT7" s="3">
        <v>0.27756300925908906</v>
      </c>
      <c r="BU7" s="3">
        <v>0.29568429207773095</v>
      </c>
      <c r="BV7" s="3">
        <v>0.30906673335924584</v>
      </c>
      <c r="BW7" s="3">
        <v>0.31844236985990992</v>
      </c>
      <c r="BX7" s="3">
        <v>0.3253041172669473</v>
      </c>
      <c r="BY7" s="3">
        <v>0.33170115880698869</v>
      </c>
      <c r="BZ7" s="3">
        <v>0.33989411205978337</v>
      </c>
      <c r="CA7" s="3">
        <v>0.35189807363692083</v>
      </c>
      <c r="CB7" s="3">
        <v>0.36897412418625963</v>
      </c>
      <c r="CC7" s="3">
        <v>0.39116250559451338</v>
      </c>
      <c r="CD7" s="3">
        <v>0.41697076023931157</v>
      </c>
      <c r="CE7" s="3">
        <v>0.44335513377626334</v>
      </c>
      <c r="CF7" s="3">
        <v>0.46616947367372674</v>
      </c>
      <c r="CG7" s="3">
        <v>0.48126150435011894</v>
      </c>
      <c r="CH7" s="3">
        <v>0.48632990674284482</v>
      </c>
      <c r="CI7" s="3">
        <v>0.48350159028338524</v>
      </c>
      <c r="CJ7" s="3">
        <v>0.48233603899635025</v>
      </c>
      <c r="CK7" s="3">
        <v>0.50262046136681615</v>
      </c>
      <c r="CL7" s="3">
        <v>0.57597950358490557</v>
      </c>
      <c r="CM7" s="3">
        <v>0.74515185933207384</v>
      </c>
      <c r="CN7" s="3">
        <v>1.0599174631596036</v>
      </c>
      <c r="CO7" s="3">
        <v>1.5691531739519693</v>
      </c>
      <c r="CP7" s="3">
        <v>2.3093552095813603</v>
      </c>
      <c r="CQ7" s="3">
        <v>3.2911001676375218</v>
      </c>
      <c r="CR7" s="3">
        <v>4.4860787300457581</v>
      </c>
      <c r="CS7" s="3">
        <v>5.8181980269806317</v>
      </c>
      <c r="CT7" s="3">
        <v>7.1625233097686909</v>
      </c>
      <c r="CU7" s="3">
        <v>8.3552475387414589</v>
      </c>
      <c r="CV7" s="3">
        <v>9.2161121556040797</v>
      </c>
      <c r="CW7" s="3">
        <v>9.5816614748869711</v>
      </c>
      <c r="CX7" s="3">
        <v>9.3439188556435511</v>
      </c>
      <c r="CY7" s="3">
        <v>8.4855392004558325</v>
      </c>
      <c r="CZ7" s="3">
        <v>7.1004259815527746</v>
      </c>
      <c r="DA7" s="3">
        <v>5.3894015350135049</v>
      </c>
      <c r="DB7" s="3">
        <v>3.6246412114883526</v>
      </c>
      <c r="DC7" s="3">
        <v>2.0843695417925545</v>
      </c>
      <c r="DD7" s="3">
        <v>0.97058253847396259</v>
      </c>
      <c r="DE7" s="3">
        <v>0.33777464723426931</v>
      </c>
      <c r="DF7" s="3">
        <v>7.8961714401984295E-2</v>
      </c>
      <c r="DG7" s="3">
        <v>1.086836267781166E-2</v>
      </c>
      <c r="DH7" s="3">
        <v>7.5078960412611195E-4</v>
      </c>
      <c r="DI7" s="3">
        <v>2.2442929051180727E-5</v>
      </c>
      <c r="DJ7" s="3">
        <v>2.5844123285878595E-7</v>
      </c>
      <c r="DK7" s="3">
        <v>0</v>
      </c>
      <c r="DL7" s="3">
        <v>0</v>
      </c>
      <c r="DM7" s="3">
        <v>0</v>
      </c>
      <c r="DN7" s="3">
        <v>0</v>
      </c>
      <c r="DO7" s="3">
        <v>0</v>
      </c>
      <c r="DP7" s="3">
        <v>0</v>
      </c>
      <c r="DQ7" s="3">
        <v>0</v>
      </c>
      <c r="DR7" s="3">
        <v>0</v>
      </c>
      <c r="DS7" s="3">
        <v>0</v>
      </c>
      <c r="DT7" s="3">
        <v>0</v>
      </c>
      <c r="DU7" s="3">
        <v>0</v>
      </c>
      <c r="DV7" s="3">
        <v>0</v>
      </c>
      <c r="DW7" s="3">
        <v>0</v>
      </c>
      <c r="DX7" s="3">
        <v>0</v>
      </c>
      <c r="DY7" s="3">
        <v>0</v>
      </c>
      <c r="DZ7" s="3">
        <v>0</v>
      </c>
      <c r="EA7" s="3">
        <v>0</v>
      </c>
      <c r="EB7" s="3">
        <v>0</v>
      </c>
      <c r="EC7" s="3">
        <v>0</v>
      </c>
      <c r="ED7" s="3">
        <v>0</v>
      </c>
      <c r="EE7" s="3">
        <v>0</v>
      </c>
      <c r="EF7" s="3">
        <v>0</v>
      </c>
    </row>
    <row r="8" spans="1:136" x14ac:dyDescent="0.3">
      <c r="A8" s="1">
        <v>7</v>
      </c>
      <c r="B8" s="1">
        <v>2308</v>
      </c>
      <c r="C8" s="1">
        <v>2308</v>
      </c>
      <c r="D8" s="1" t="s">
        <v>20</v>
      </c>
      <c r="F8" s="1">
        <v>2.15</v>
      </c>
      <c r="G8" s="1">
        <v>2.3199999999999998</v>
      </c>
      <c r="H8" s="1">
        <f t="shared" si="0"/>
        <v>2.2349999999999999</v>
      </c>
      <c r="I8" s="5">
        <v>91.665000000000006</v>
      </c>
      <c r="J8" s="1" t="s">
        <v>21</v>
      </c>
      <c r="K8" s="1" t="s">
        <v>22</v>
      </c>
      <c r="L8" s="1" t="s">
        <v>263</v>
      </c>
      <c r="M8" s="1" t="s">
        <v>263</v>
      </c>
      <c r="N8" s="1">
        <v>7</v>
      </c>
      <c r="O8" s="1" t="s">
        <v>23</v>
      </c>
      <c r="P8" s="1" t="s">
        <v>138</v>
      </c>
      <c r="Q8" s="3">
        <v>1.3748923657399971E-17</v>
      </c>
      <c r="R8" s="3">
        <v>8.3409859014000286E-18</v>
      </c>
      <c r="S8" s="3">
        <v>1.8616349792999994E-18</v>
      </c>
      <c r="T8" s="3">
        <v>1.5286977059999234E-19</v>
      </c>
      <c r="U8" s="3">
        <v>4.643911099999034E-21</v>
      </c>
      <c r="V8" s="3">
        <v>9.4026400000897654E-23</v>
      </c>
      <c r="W8" s="3">
        <v>2.5914400000228235E-23</v>
      </c>
      <c r="X8" s="3">
        <v>5.7868999994886282E-24</v>
      </c>
      <c r="Y8" s="3">
        <v>4.7889999893066034E-25</v>
      </c>
      <c r="Z8" s="3">
        <v>3.4470000170696036E-25</v>
      </c>
      <c r="AA8" s="3">
        <v>2.0860799999514024E-23</v>
      </c>
      <c r="AB8" s="3">
        <v>6.527968999978287E-22</v>
      </c>
      <c r="AC8" s="3">
        <v>7.9624974000000515E-21</v>
      </c>
      <c r="AD8" s="3">
        <v>3.765781460000251E-20</v>
      </c>
      <c r="AE8" s="3">
        <v>8.5631949399998205E-20</v>
      </c>
      <c r="AF8" s="3">
        <v>1.5713465780000055E-19</v>
      </c>
      <c r="AG8" s="3">
        <v>2.0918821790000058E-19</v>
      </c>
      <c r="AH8" s="3">
        <v>1.2348651469999984E-19</v>
      </c>
      <c r="AI8" s="3">
        <v>2.8423367999999355E-20</v>
      </c>
      <c r="AJ8" s="3">
        <v>1.1854118899999937E-20</v>
      </c>
      <c r="AK8" s="3">
        <v>4.3405223500000756E-20</v>
      </c>
      <c r="AL8" s="3">
        <v>7.2419306599999517E-20</v>
      </c>
      <c r="AM8" s="3">
        <v>4.4779108999999879E-20</v>
      </c>
      <c r="AN8" s="3">
        <v>1.1981350099999241E-20</v>
      </c>
      <c r="AO8" s="3">
        <v>9.2607850000010682E-21</v>
      </c>
      <c r="AP8" s="3">
        <v>1.5074723199999599E-20</v>
      </c>
      <c r="AQ8" s="3">
        <v>3.1251771199999769E-20</v>
      </c>
      <c r="AR8" s="3">
        <v>2.7616891429999999E-19</v>
      </c>
      <c r="AS8" s="3">
        <v>1.5564244726000104E-18</v>
      </c>
      <c r="AT8" s="3">
        <v>4.5753387056999872E-18</v>
      </c>
      <c r="AU8" s="3">
        <v>1.3262933994000034E-17</v>
      </c>
      <c r="AV8" s="3">
        <v>9.0409333010900079E-17</v>
      </c>
      <c r="AW8" s="3">
        <v>4.0544066284089975E-16</v>
      </c>
      <c r="AX8" s="3">
        <v>7.0798473618450123E-16</v>
      </c>
      <c r="AY8" s="3">
        <v>4.6399484561019987E-16</v>
      </c>
      <c r="AZ8" s="3">
        <v>2.112119884327E-16</v>
      </c>
      <c r="BA8" s="3">
        <v>8.7133879325133024E-12</v>
      </c>
      <c r="BB8" s="3">
        <v>8.47497173896985E-10</v>
      </c>
      <c r="BC8" s="3">
        <v>3.0459560573491626E-8</v>
      </c>
      <c r="BD8" s="3">
        <v>4.071720707472782E-7</v>
      </c>
      <c r="BE8" s="3">
        <v>2.1644904064760799E-6</v>
      </c>
      <c r="BF8" s="3">
        <v>7.7825006893727384E-6</v>
      </c>
      <c r="BG8" s="3">
        <v>4.9800053118344132E-5</v>
      </c>
      <c r="BH8" s="3">
        <v>2.9662292857271104E-4</v>
      </c>
      <c r="BI8" s="3">
        <v>1.1445827418900807E-3</v>
      </c>
      <c r="BJ8" s="3">
        <v>3.1376988175075013E-3</v>
      </c>
      <c r="BK8" s="3">
        <v>6.809969139994528E-3</v>
      </c>
      <c r="BL8" s="3">
        <v>1.2584582441313301E-2</v>
      </c>
      <c r="BM8" s="3">
        <v>2.0726968343821046E-2</v>
      </c>
      <c r="BN8" s="3">
        <v>3.1314621776093468E-2</v>
      </c>
      <c r="BO8" s="3">
        <v>4.4204532627267271E-2</v>
      </c>
      <c r="BP8" s="3">
        <v>5.900032944030438E-2</v>
      </c>
      <c r="BQ8" s="3">
        <v>7.5035740499008491E-2</v>
      </c>
      <c r="BR8" s="3">
        <v>9.139676861305962E-2</v>
      </c>
      <c r="BS8" s="3">
        <v>0.10700263106057523</v>
      </c>
      <c r="BT8" s="3">
        <v>0.1207504141104101</v>
      </c>
      <c r="BU8" s="3">
        <v>0.13169786200556</v>
      </c>
      <c r="BV8" s="3">
        <v>0.13923179207183278</v>
      </c>
      <c r="BW8" s="3">
        <v>0.14317375617681727</v>
      </c>
      <c r="BX8" s="3">
        <v>0.14380480097403214</v>
      </c>
      <c r="BY8" s="3">
        <v>0.14181291748844105</v>
      </c>
      <c r="BZ8" s="3">
        <v>0.13816667208088007</v>
      </c>
      <c r="CA8" s="3">
        <v>0.13392042870100207</v>
      </c>
      <c r="CB8" s="3">
        <v>0.12997462424408091</v>
      </c>
      <c r="CC8" s="3">
        <v>0.1268306677607689</v>
      </c>
      <c r="CD8" s="3">
        <v>0.12438214810932413</v>
      </c>
      <c r="CE8" s="3">
        <v>0.1217867693899779</v>
      </c>
      <c r="CF8" s="3">
        <v>0.11747807391550813</v>
      </c>
      <c r="CG8" s="3">
        <v>0.10939365455275896</v>
      </c>
      <c r="CH8" s="3">
        <v>9.5518483642595964E-2</v>
      </c>
      <c r="CI8" s="3">
        <v>7.489125496266702E-2</v>
      </c>
      <c r="CJ8" s="3">
        <v>4.9328983954544992E-2</v>
      </c>
      <c r="CK8" s="3">
        <v>2.6333324762470856E-2</v>
      </c>
      <c r="CL8" s="3">
        <v>2.3943298595205942E-2</v>
      </c>
      <c r="CM8" s="3">
        <v>7.7628374749610263E-2</v>
      </c>
      <c r="CN8" s="3">
        <v>0.24470281948923711</v>
      </c>
      <c r="CO8" s="3">
        <v>0.59873403184410678</v>
      </c>
      <c r="CP8" s="3">
        <v>1.2139088148292614</v>
      </c>
      <c r="CQ8" s="3">
        <v>2.1442253886910434</v>
      </c>
      <c r="CR8" s="3">
        <v>3.4018176833524567</v>
      </c>
      <c r="CS8" s="3">
        <v>4.9389084540014192</v>
      </c>
      <c r="CT8" s="3">
        <v>6.6384063631636607</v>
      </c>
      <c r="CU8" s="3">
        <v>8.3179339899399984</v>
      </c>
      <c r="CV8" s="3">
        <v>9.7504781141732799</v>
      </c>
      <c r="CW8" s="3">
        <v>10.701540254439799</v>
      </c>
      <c r="CX8" s="3">
        <v>10.97800521076519</v>
      </c>
      <c r="CY8" s="3">
        <v>10.478993948889986</v>
      </c>
      <c r="CZ8" s="3">
        <v>9.2351935223195483</v>
      </c>
      <c r="DA8" s="3">
        <v>7.4222302059642828</v>
      </c>
      <c r="DB8" s="3">
        <v>5.3369201859272408</v>
      </c>
      <c r="DC8" s="3">
        <v>3.3330403281208305</v>
      </c>
      <c r="DD8" s="3">
        <v>1.7252939423198228</v>
      </c>
      <c r="DE8" s="3">
        <v>0.68679922509748792</v>
      </c>
      <c r="DF8" s="3">
        <v>0.18719367603000592</v>
      </c>
      <c r="DG8" s="3">
        <v>3.179645493752048E-2</v>
      </c>
      <c r="DH8" s="3">
        <v>6.9493245158014361E-3</v>
      </c>
      <c r="DI8" s="3">
        <v>3.2883263622380809E-3</v>
      </c>
      <c r="DJ8" s="3">
        <v>8.00640317493162E-4</v>
      </c>
      <c r="DK8" s="3">
        <v>7.3072070847501891E-5</v>
      </c>
      <c r="DL8" s="3">
        <v>2.4558631110949136E-6</v>
      </c>
      <c r="DM8" s="3">
        <v>3.0364347480826837E-8</v>
      </c>
      <c r="DN8" s="3">
        <v>0</v>
      </c>
      <c r="DO8" s="3">
        <v>0</v>
      </c>
      <c r="DP8" s="3">
        <v>0</v>
      </c>
      <c r="DQ8" s="3">
        <v>0</v>
      </c>
      <c r="DR8" s="3">
        <v>0</v>
      </c>
      <c r="DS8" s="3">
        <v>0</v>
      </c>
      <c r="DT8" s="3">
        <v>0</v>
      </c>
      <c r="DU8" s="3">
        <v>0</v>
      </c>
      <c r="DV8" s="3">
        <v>0</v>
      </c>
      <c r="DW8" s="3">
        <v>0</v>
      </c>
      <c r="DX8" s="3">
        <v>0</v>
      </c>
      <c r="DY8" s="3">
        <v>0</v>
      </c>
      <c r="DZ8" s="3">
        <v>0</v>
      </c>
      <c r="EA8" s="3">
        <v>0</v>
      </c>
      <c r="EB8" s="3">
        <v>0</v>
      </c>
      <c r="EC8" s="3">
        <v>0</v>
      </c>
      <c r="ED8" s="3">
        <v>0</v>
      </c>
      <c r="EE8" s="3">
        <v>0</v>
      </c>
      <c r="EF8" s="3">
        <v>0</v>
      </c>
    </row>
    <row r="9" spans="1:136" x14ac:dyDescent="0.3">
      <c r="A9" s="1">
        <v>8</v>
      </c>
      <c r="B9" s="1">
        <v>2307</v>
      </c>
      <c r="C9" s="1">
        <v>2307</v>
      </c>
      <c r="D9" s="1" t="s">
        <v>20</v>
      </c>
      <c r="F9" s="1">
        <v>2.06</v>
      </c>
      <c r="G9" s="1">
        <v>2.15</v>
      </c>
      <c r="H9" s="1">
        <f t="shared" si="0"/>
        <v>2.105</v>
      </c>
      <c r="I9" s="5">
        <v>91.795000000000002</v>
      </c>
      <c r="J9" s="1" t="s">
        <v>21</v>
      </c>
      <c r="K9" s="1" t="s">
        <v>22</v>
      </c>
      <c r="L9" s="1" t="s">
        <v>263</v>
      </c>
      <c r="M9" s="1" t="s">
        <v>263</v>
      </c>
      <c r="N9" s="1">
        <v>7</v>
      </c>
      <c r="O9" s="1" t="s">
        <v>23</v>
      </c>
      <c r="P9" s="1" t="s">
        <v>138</v>
      </c>
      <c r="Q9" s="3">
        <v>6.239892856907244E-15</v>
      </c>
      <c r="R9" s="3">
        <v>1.0747765120541297E-14</v>
      </c>
      <c r="S9" s="3">
        <v>1.0207370697816229E-14</v>
      </c>
      <c r="T9" s="3">
        <v>6.7579503414033276E-15</v>
      </c>
      <c r="U9" s="3">
        <v>3.5462342508571219E-15</v>
      </c>
      <c r="V9" s="3">
        <v>7.848805535650306E-16</v>
      </c>
      <c r="W9" s="3">
        <v>6.4448672044832321E-17</v>
      </c>
      <c r="X9" s="3">
        <v>1.9671797298396196E-18</v>
      </c>
      <c r="Y9" s="3">
        <v>3.7048873327985139E-20</v>
      </c>
      <c r="Z9" s="3">
        <v>2.4442499618129399E-20</v>
      </c>
      <c r="AA9" s="3">
        <v>6.79532908204288E-20</v>
      </c>
      <c r="AB9" s="3">
        <v>1.3193630174899003E-19</v>
      </c>
      <c r="AC9" s="3">
        <v>1.4789546412098563E-19</v>
      </c>
      <c r="AD9" s="3">
        <v>1.5241487338326069E-19</v>
      </c>
      <c r="AE9" s="3">
        <v>2.7040136351947963E-19</v>
      </c>
      <c r="AF9" s="3">
        <v>8.4601384250748177E-19</v>
      </c>
      <c r="AG9" s="3">
        <v>1.3255900167328926E-18</v>
      </c>
      <c r="AH9" s="3">
        <v>8.9702588251626459E-19</v>
      </c>
      <c r="AI9" s="3">
        <v>4.5245075904096715E-19</v>
      </c>
      <c r="AJ9" s="3">
        <v>1.7468079112030768E-19</v>
      </c>
      <c r="AK9" s="3">
        <v>6.0046631121774086E-19</v>
      </c>
      <c r="AL9" s="3">
        <v>1.7266551695853152E-18</v>
      </c>
      <c r="AM9" s="3">
        <v>2.8513851362049054E-18</v>
      </c>
      <c r="AN9" s="3">
        <v>4.0558007691159907E-18</v>
      </c>
      <c r="AO9" s="3">
        <v>3.8287317407290075E-18</v>
      </c>
      <c r="AP9" s="3">
        <v>3.1243019396408935E-18</v>
      </c>
      <c r="AQ9" s="3">
        <v>1.3539401415397832E-18</v>
      </c>
      <c r="AR9" s="3">
        <v>3.686342936565224E-18</v>
      </c>
      <c r="AS9" s="3">
        <v>1.805265281794199E-17</v>
      </c>
      <c r="AT9" s="3">
        <v>8.0221950390673102E-17</v>
      </c>
      <c r="AU9" s="3">
        <v>2.9592870114383014E-10</v>
      </c>
      <c r="AV9" s="3">
        <v>2.8926417870607354E-8</v>
      </c>
      <c r="AW9" s="3">
        <v>1.0655838211290021E-6</v>
      </c>
      <c r="AX9" s="3">
        <v>1.5617466616287679E-5</v>
      </c>
      <c r="AY9" s="3">
        <v>9.9017544598756124E-5</v>
      </c>
      <c r="AZ9" s="3">
        <v>3.0219528637079611E-4</v>
      </c>
      <c r="BA9" s="3">
        <v>4.9628169315046693E-4</v>
      </c>
      <c r="BB9" s="3">
        <v>8.0705262066116195E-4</v>
      </c>
      <c r="BC9" s="3">
        <v>2.4546985620128975E-3</v>
      </c>
      <c r="BD9" s="3">
        <v>1.1855428579407877E-2</v>
      </c>
      <c r="BE9" s="3">
        <v>4.2845257065612478E-2</v>
      </c>
      <c r="BF9" s="3">
        <v>0.11241719252808899</v>
      </c>
      <c r="BG9" s="3">
        <v>0.23607543138827899</v>
      </c>
      <c r="BH9" s="3">
        <v>0.42403488926971755</v>
      </c>
      <c r="BI9" s="3">
        <v>0.67973274375012949</v>
      </c>
      <c r="BJ9" s="3">
        <v>1.0000294063543811</v>
      </c>
      <c r="BK9" s="3">
        <v>1.3763219396574748</v>
      </c>
      <c r="BL9" s="3">
        <v>1.7959497391762045</v>
      </c>
      <c r="BM9" s="3">
        <v>2.2434489868595353</v>
      </c>
      <c r="BN9" s="3">
        <v>2.7014248765974829</v>
      </c>
      <c r="BO9" s="3">
        <v>3.1510541199252291</v>
      </c>
      <c r="BP9" s="3">
        <v>3.5724523869718894</v>
      </c>
      <c r="BQ9" s="3">
        <v>3.945268451657121</v>
      </c>
      <c r="BR9" s="3">
        <v>4.2498650718860596</v>
      </c>
      <c r="BS9" s="3">
        <v>4.4693124989049018</v>
      </c>
      <c r="BT9" s="3">
        <v>4.5921007815077992</v>
      </c>
      <c r="BU9" s="3">
        <v>4.6149784958654223</v>
      </c>
      <c r="BV9" s="3">
        <v>4.5449526279359347</v>
      </c>
      <c r="BW9" s="3">
        <v>4.3996133564396089</v>
      </c>
      <c r="BX9" s="3">
        <v>4.2054878258262818</v>
      </c>
      <c r="BY9" s="3">
        <v>3.9946176159262592</v>
      </c>
      <c r="BZ9" s="3">
        <v>3.7998026963312341</v>
      </c>
      <c r="CA9" s="3">
        <v>3.6491426257310664</v>
      </c>
      <c r="CB9" s="3">
        <v>3.5607129662630683</v>
      </c>
      <c r="CC9" s="3">
        <v>3.5382981468831076</v>
      </c>
      <c r="CD9" s="3">
        <v>3.5689758866087686</v>
      </c>
      <c r="CE9" s="3">
        <v>3.6231903676328869</v>
      </c>
      <c r="CF9" s="3">
        <v>3.657890372530872</v>
      </c>
      <c r="CG9" s="3">
        <v>3.6230662733201768</v>
      </c>
      <c r="CH9" s="3">
        <v>3.4715207476833143</v>
      </c>
      <c r="CI9" s="3">
        <v>3.1710268205662828</v>
      </c>
      <c r="CJ9" s="3">
        <v>2.7168238841894521</v>
      </c>
      <c r="CK9" s="3">
        <v>2.1406303221527025</v>
      </c>
      <c r="CL9" s="3">
        <v>1.5110430113274873</v>
      </c>
      <c r="CM9" s="3">
        <v>0.92064555768318712</v>
      </c>
      <c r="CN9" s="3">
        <v>0.45818123844037473</v>
      </c>
      <c r="CO9" s="3">
        <v>0.17154740087246978</v>
      </c>
      <c r="CP9" s="3">
        <v>4.2878387294464915E-2</v>
      </c>
      <c r="CQ9" s="3">
        <v>6.1462041694824165E-3</v>
      </c>
      <c r="CR9" s="3">
        <v>4.4218063050038836E-4</v>
      </c>
      <c r="CS9" s="3">
        <v>1.9827149770890173E-5</v>
      </c>
      <c r="CT9" s="3">
        <v>3.82982534574694E-10</v>
      </c>
      <c r="CU9" s="3">
        <v>9.4061647359922063E-11</v>
      </c>
      <c r="CV9" s="3">
        <v>9.1233687271596864E-12</v>
      </c>
      <c r="CW9" s="3">
        <v>6.6791017161449417E-13</v>
      </c>
      <c r="CX9" s="3">
        <v>0</v>
      </c>
      <c r="CY9" s="3">
        <v>0</v>
      </c>
      <c r="CZ9" s="3">
        <v>0</v>
      </c>
      <c r="DA9" s="3">
        <v>0</v>
      </c>
      <c r="DB9" s="3">
        <v>0</v>
      </c>
      <c r="DC9" s="3">
        <v>0</v>
      </c>
      <c r="DD9" s="3">
        <v>0</v>
      </c>
      <c r="DE9" s="3">
        <v>0</v>
      </c>
      <c r="DF9" s="3">
        <v>0</v>
      </c>
      <c r="DG9" s="3">
        <v>0</v>
      </c>
      <c r="DH9" s="3">
        <v>0</v>
      </c>
      <c r="DI9" s="3">
        <v>0</v>
      </c>
      <c r="DJ9" s="3">
        <v>0</v>
      </c>
      <c r="DK9" s="3">
        <v>0</v>
      </c>
      <c r="DL9" s="3">
        <v>0</v>
      </c>
      <c r="DM9" s="3">
        <v>0</v>
      </c>
      <c r="DN9" s="3">
        <v>0</v>
      </c>
      <c r="DO9" s="3">
        <v>0</v>
      </c>
      <c r="DP9" s="3">
        <v>0</v>
      </c>
      <c r="DQ9" s="3">
        <v>0</v>
      </c>
      <c r="DR9" s="3">
        <v>0</v>
      </c>
      <c r="DS9" s="3">
        <v>0</v>
      </c>
      <c r="DT9" s="3">
        <v>0</v>
      </c>
      <c r="DU9" s="3">
        <v>0</v>
      </c>
      <c r="DV9" s="3">
        <v>0</v>
      </c>
      <c r="DW9" s="3">
        <v>0</v>
      </c>
      <c r="DX9" s="3">
        <v>0</v>
      </c>
      <c r="DY9" s="3">
        <v>0</v>
      </c>
      <c r="DZ9" s="3">
        <v>0</v>
      </c>
      <c r="EA9" s="3">
        <v>0</v>
      </c>
      <c r="EB9" s="3">
        <v>0</v>
      </c>
      <c r="EC9" s="3">
        <v>0</v>
      </c>
      <c r="ED9" s="3">
        <v>0</v>
      </c>
      <c r="EE9" s="3">
        <v>0</v>
      </c>
      <c r="EF9" s="3">
        <v>0</v>
      </c>
    </row>
    <row r="10" spans="1:136" x14ac:dyDescent="0.3">
      <c r="A10" s="1">
        <v>9</v>
      </c>
      <c r="B10" s="1">
        <v>2306</v>
      </c>
      <c r="C10" s="1">
        <v>2306</v>
      </c>
      <c r="D10" s="1" t="s">
        <v>20</v>
      </c>
      <c r="F10" s="1">
        <v>1.36</v>
      </c>
      <c r="G10" s="1">
        <v>2.06</v>
      </c>
      <c r="H10" s="1">
        <f t="shared" si="0"/>
        <v>1.71</v>
      </c>
      <c r="I10" s="5">
        <v>92.190000000000012</v>
      </c>
      <c r="J10" s="1" t="s">
        <v>21</v>
      </c>
      <c r="K10" s="1" t="s">
        <v>22</v>
      </c>
      <c r="L10" s="1" t="s">
        <v>263</v>
      </c>
      <c r="M10" s="1" t="s">
        <v>263</v>
      </c>
      <c r="N10" s="1">
        <v>7</v>
      </c>
      <c r="O10" s="1" t="s">
        <v>23</v>
      </c>
      <c r="P10" s="1" t="s">
        <v>138</v>
      </c>
      <c r="Q10" s="3">
        <v>1.24790845774892E-15</v>
      </c>
      <c r="R10" s="3">
        <v>2.057765225620841E-15</v>
      </c>
      <c r="S10" s="3">
        <v>1.248466687107332E-15</v>
      </c>
      <c r="T10" s="3">
        <v>2.787744322885403E-16</v>
      </c>
      <c r="U10" s="3">
        <v>2.321450347372357E-17</v>
      </c>
      <c r="V10" s="3">
        <v>1.085995392492335E-18</v>
      </c>
      <c r="W10" s="3">
        <v>1.4938715378267912E-19</v>
      </c>
      <c r="X10" s="3">
        <v>4.5937663381783336E-20</v>
      </c>
      <c r="Y10" s="3">
        <v>6.986461838700257E-20</v>
      </c>
      <c r="Z10" s="3">
        <v>5.8544165693321567E-20</v>
      </c>
      <c r="AA10" s="3">
        <v>1.8431371335124536E-20</v>
      </c>
      <c r="AB10" s="3">
        <v>1.3789316926803705E-20</v>
      </c>
      <c r="AC10" s="3">
        <v>2.8138263921918249E-20</v>
      </c>
      <c r="AD10" s="3">
        <v>3.2972130163843878E-20</v>
      </c>
      <c r="AE10" s="3">
        <v>2.4893815653397316E-20</v>
      </c>
      <c r="AF10" s="3">
        <v>5.6215313735638206E-20</v>
      </c>
      <c r="AG10" s="3">
        <v>1.7789282737956313E-19</v>
      </c>
      <c r="AH10" s="3">
        <v>3.8563216394484995E-19</v>
      </c>
      <c r="AI10" s="3">
        <v>3.5696218980808334E-19</v>
      </c>
      <c r="AJ10" s="3">
        <v>2.5391364360262161E-19</v>
      </c>
      <c r="AK10" s="3">
        <v>4.6657995297877249E-19</v>
      </c>
      <c r="AL10" s="3">
        <v>7.7806172304767847E-19</v>
      </c>
      <c r="AM10" s="3">
        <v>7.4899512915235262E-19</v>
      </c>
      <c r="AN10" s="3">
        <v>6.8925343405800628E-19</v>
      </c>
      <c r="AO10" s="3">
        <v>1.5135150535435958E-18</v>
      </c>
      <c r="AP10" s="3">
        <v>2.3785222379093666E-18</v>
      </c>
      <c r="AQ10" s="3">
        <v>1.9533962130110439E-18</v>
      </c>
      <c r="AR10" s="3">
        <v>1.1530386403239526E-18</v>
      </c>
      <c r="AS10" s="3">
        <v>1.2056207914932095E-18</v>
      </c>
      <c r="AT10" s="3">
        <v>3.3241607622868074E-18</v>
      </c>
      <c r="AU10" s="3">
        <v>8.0974147817876092E-18</v>
      </c>
      <c r="AV10" s="3">
        <v>5.976627949165256E-13</v>
      </c>
      <c r="AW10" s="3">
        <v>7.2248375316524138E-10</v>
      </c>
      <c r="AX10" s="3">
        <v>3.6365662173610733E-8</v>
      </c>
      <c r="AY10" s="3">
        <v>7.0089416957251852E-7</v>
      </c>
      <c r="AZ10" s="3">
        <v>5.4009191221159266E-6</v>
      </c>
      <c r="BA10" s="3">
        <v>1.7776112565909736E-5</v>
      </c>
      <c r="BB10" s="3">
        <v>3.1211415807449978E-5</v>
      </c>
      <c r="BC10" s="3">
        <v>1.0175821163373558E-4</v>
      </c>
      <c r="BD10" s="3">
        <v>6.6724287210170733E-4</v>
      </c>
      <c r="BE10" s="3">
        <v>2.9907930250690803E-3</v>
      </c>
      <c r="BF10" s="3">
        <v>9.1486521525816489E-3</v>
      </c>
      <c r="BG10" s="3">
        <v>2.1398035058062707E-2</v>
      </c>
      <c r="BH10" s="3">
        <v>4.1475113935870347E-2</v>
      </c>
      <c r="BI10" s="3">
        <v>7.0241668036617966E-2</v>
      </c>
      <c r="BJ10" s="3">
        <v>0.10764735797003711</v>
      </c>
      <c r="BK10" s="3">
        <v>0.15286953956247418</v>
      </c>
      <c r="BL10" s="3">
        <v>0.20451241143644655</v>
      </c>
      <c r="BM10" s="3">
        <v>0.26078080185802266</v>
      </c>
      <c r="BN10" s="3">
        <v>0.31958455837321476</v>
      </c>
      <c r="BO10" s="3">
        <v>0.37857517058928414</v>
      </c>
      <c r="BP10" s="3">
        <v>0.43515622863271486</v>
      </c>
      <c r="BQ10" s="3">
        <v>0.48652992123897798</v>
      </c>
      <c r="BR10" s="3">
        <v>0.5298394483052471</v>
      </c>
      <c r="BS10" s="3">
        <v>0.56244645887274292</v>
      </c>
      <c r="BT10" s="3">
        <v>0.5823365187336762</v>
      </c>
      <c r="BU10" s="3">
        <v>0.58857014255662143</v>
      </c>
      <c r="BV10" s="3">
        <v>0.5816356361831847</v>
      </c>
      <c r="BW10" s="3">
        <v>0.56357344791328678</v>
      </c>
      <c r="BX10" s="3">
        <v>0.53781850510548068</v>
      </c>
      <c r="BY10" s="3">
        <v>0.50877502819157883</v>
      </c>
      <c r="BZ10" s="3">
        <v>0.48116640195302463</v>
      </c>
      <c r="CA10" s="3">
        <v>0.45922226206411043</v>
      </c>
      <c r="CB10" s="3">
        <v>0.44579648375531455</v>
      </c>
      <c r="CC10" s="3">
        <v>0.44154409554480267</v>
      </c>
      <c r="CD10" s="3">
        <v>0.4443216721264367</v>
      </c>
      <c r="CE10" s="3">
        <v>0.44901773233927855</v>
      </c>
      <c r="CF10" s="3">
        <v>0.44803705972936037</v>
      </c>
      <c r="CG10" s="3">
        <v>0.43261414016282984</v>
      </c>
      <c r="CH10" s="3">
        <v>0.39502786218882058</v>
      </c>
      <c r="CI10" s="3">
        <v>0.3316267735087397</v>
      </c>
      <c r="CJ10" s="3">
        <v>0.24630122111446973</v>
      </c>
      <c r="CK10" s="3">
        <v>0.15414400049093047</v>
      </c>
      <c r="CL10" s="3">
        <v>9.0745789537169941E-2</v>
      </c>
      <c r="CM10" s="3">
        <v>0.13258581707096084</v>
      </c>
      <c r="CN10" s="3">
        <v>0.33625963024873862</v>
      </c>
      <c r="CO10" s="3">
        <v>0.7447814758015916</v>
      </c>
      <c r="CP10" s="3">
        <v>1.4173904543899187</v>
      </c>
      <c r="CQ10" s="3">
        <v>2.3897067818645112</v>
      </c>
      <c r="CR10" s="3">
        <v>3.6515649328666093</v>
      </c>
      <c r="CS10" s="3">
        <v>5.1337275835655412</v>
      </c>
      <c r="CT10" s="3">
        <v>6.7034409030258253</v>
      </c>
      <c r="CU10" s="3">
        <v>8.1731492644825749</v>
      </c>
      <c r="CV10" s="3">
        <v>9.3251053706469094</v>
      </c>
      <c r="CW10" s="3">
        <v>9.9508440963310321</v>
      </c>
      <c r="CX10" s="3">
        <v>9.8995134582578928</v>
      </c>
      <c r="CY10" s="3">
        <v>9.1241392380657942</v>
      </c>
      <c r="CZ10" s="3">
        <v>7.7116812696727806</v>
      </c>
      <c r="DA10" s="3">
        <v>5.882889423050699</v>
      </c>
      <c r="DB10" s="3">
        <v>3.9527197851630405</v>
      </c>
      <c r="DC10" s="3">
        <v>2.2518506147320494</v>
      </c>
      <c r="DD10" s="3">
        <v>1.0246792652828702</v>
      </c>
      <c r="DE10" s="3">
        <v>0.33991783512536244</v>
      </c>
      <c r="DF10" s="3">
        <v>7.3695455080269312E-2</v>
      </c>
      <c r="DG10" s="3">
        <v>1.1828788255868972E-2</v>
      </c>
      <c r="DH10" s="3">
        <v>1.9464096059493841E-3</v>
      </c>
      <c r="DI10" s="3">
        <v>2.7004041952238822E-4</v>
      </c>
      <c r="DJ10" s="3">
        <v>1.7045526647052611E-5</v>
      </c>
      <c r="DK10" s="3">
        <v>1.5152039622989832E-9</v>
      </c>
      <c r="DL10" s="3">
        <v>1.9100809822703013E-10</v>
      </c>
      <c r="DM10" s="3">
        <v>1.5631940186722204E-13</v>
      </c>
      <c r="DN10" s="3">
        <v>0</v>
      </c>
      <c r="DO10" s="3">
        <v>0</v>
      </c>
      <c r="DP10" s="3">
        <v>0</v>
      </c>
      <c r="DQ10" s="3">
        <v>0</v>
      </c>
      <c r="DR10" s="3">
        <v>0</v>
      </c>
      <c r="DS10" s="3">
        <v>0</v>
      </c>
      <c r="DT10" s="3">
        <v>0</v>
      </c>
      <c r="DU10" s="3">
        <v>0</v>
      </c>
      <c r="DV10" s="3">
        <v>0</v>
      </c>
      <c r="DW10" s="3">
        <v>0</v>
      </c>
      <c r="DX10" s="3">
        <v>0</v>
      </c>
      <c r="DY10" s="3">
        <v>0</v>
      </c>
      <c r="DZ10" s="3">
        <v>0</v>
      </c>
      <c r="EA10" s="3">
        <v>0</v>
      </c>
      <c r="EB10" s="3">
        <v>0</v>
      </c>
      <c r="EC10" s="3">
        <v>0</v>
      </c>
      <c r="ED10" s="3">
        <v>0</v>
      </c>
      <c r="EE10" s="3">
        <v>0</v>
      </c>
      <c r="EF10" s="3">
        <v>0</v>
      </c>
    </row>
    <row r="11" spans="1:136" x14ac:dyDescent="0.3">
      <c r="A11" s="1">
        <v>10</v>
      </c>
      <c r="B11" s="1">
        <v>2305</v>
      </c>
      <c r="C11" s="1">
        <v>2305</v>
      </c>
      <c r="D11" s="1" t="s">
        <v>20</v>
      </c>
      <c r="F11" s="1">
        <v>1.05</v>
      </c>
      <c r="G11" s="1">
        <v>1.36</v>
      </c>
      <c r="H11" s="1">
        <f t="shared" si="0"/>
        <v>1.2050000000000001</v>
      </c>
      <c r="I11" s="5">
        <v>92.695000000000007</v>
      </c>
      <c r="J11" s="1" t="s">
        <v>21</v>
      </c>
      <c r="K11" s="1" t="s">
        <v>22</v>
      </c>
      <c r="L11" s="1" t="s">
        <v>263</v>
      </c>
      <c r="M11" s="1" t="s">
        <v>263</v>
      </c>
      <c r="N11" s="1">
        <v>7</v>
      </c>
      <c r="O11" s="1" t="s">
        <v>23</v>
      </c>
      <c r="P11" s="1" t="s">
        <v>138</v>
      </c>
      <c r="Q11" s="3">
        <v>8.4639832295999937E-18</v>
      </c>
      <c r="R11" s="3">
        <v>1.0313520253469991E-16</v>
      </c>
      <c r="S11" s="3">
        <v>4.623463199425005E-16</v>
      </c>
      <c r="T11" s="3">
        <v>7.6253827044249859E-16</v>
      </c>
      <c r="U11" s="3">
        <v>4.626967232279999E-16</v>
      </c>
      <c r="V11" s="3">
        <v>1.0329642685360005E-16</v>
      </c>
      <c r="W11" s="3">
        <v>8.4904055852000857E-18</v>
      </c>
      <c r="X11" s="3">
        <v>2.6629744369996204E-19</v>
      </c>
      <c r="Y11" s="3">
        <v>8.9246594999940286E-21</v>
      </c>
      <c r="Z11" s="3">
        <v>2.3618844999252543E-21</v>
      </c>
      <c r="AA11" s="3">
        <v>9.4545737002311112E-21</v>
      </c>
      <c r="AB11" s="3">
        <v>7.3566663599741068E-20</v>
      </c>
      <c r="AC11" s="3">
        <v>3.061551920999575E-19</v>
      </c>
      <c r="AD11" s="3">
        <v>5.0470434989997372E-19</v>
      </c>
      <c r="AE11" s="3">
        <v>3.4399898099996112E-19</v>
      </c>
      <c r="AF11" s="3">
        <v>2.3848584840023782E-19</v>
      </c>
      <c r="AG11" s="3">
        <v>2.9099976199994328E-19</v>
      </c>
      <c r="AH11" s="3">
        <v>1.8555225080014282E-19</v>
      </c>
      <c r="AI11" s="3">
        <v>5.2657610199909963E-20</v>
      </c>
      <c r="AJ11" s="3">
        <v>1.5232048200051023E-20</v>
      </c>
      <c r="AK11" s="3">
        <v>2.9601225599738706E-20</v>
      </c>
      <c r="AL11" s="3">
        <v>4.7452099400000312E-20</v>
      </c>
      <c r="AM11" s="3">
        <v>2.986935070017159E-20</v>
      </c>
      <c r="AN11" s="3">
        <v>3.0232359100054926E-20</v>
      </c>
      <c r="AO11" s="3">
        <v>2.99308586699828E-19</v>
      </c>
      <c r="AP11" s="3">
        <v>1.4353617608001828E-18</v>
      </c>
      <c r="AQ11" s="3">
        <v>2.7748894884999768E-18</v>
      </c>
      <c r="AR11" s="3">
        <v>3.0068212115998328E-18</v>
      </c>
      <c r="AS11" s="3">
        <v>4.8755535841001892E-18</v>
      </c>
      <c r="AT11" s="3">
        <v>8.0208554613009334E-18</v>
      </c>
      <c r="AU11" s="3">
        <v>8.1916584518990664E-18</v>
      </c>
      <c r="AV11" s="3">
        <v>4.6753740014690328E-12</v>
      </c>
      <c r="AW11" s="3">
        <v>4.8154195912900148E-10</v>
      </c>
      <c r="AX11" s="3">
        <v>1.9128630080237833E-8</v>
      </c>
      <c r="AY11" s="3">
        <v>3.2541226393659006E-7</v>
      </c>
      <c r="AZ11" s="3">
        <v>2.5639437316767984E-6</v>
      </c>
      <c r="BA11" s="3">
        <v>9.470218142771317E-6</v>
      </c>
      <c r="BB11" s="3">
        <v>1.869754937790859E-5</v>
      </c>
      <c r="BC11" s="3">
        <v>7.3941927738429132E-5</v>
      </c>
      <c r="BD11" s="3">
        <v>5.0880588566411039E-4</v>
      </c>
      <c r="BE11" s="3">
        <v>2.2863093570230316E-3</v>
      </c>
      <c r="BF11" s="3">
        <v>7.0087500491374851E-3</v>
      </c>
      <c r="BG11" s="3">
        <v>1.6430431298718885E-2</v>
      </c>
      <c r="BH11" s="3">
        <v>3.1904755347136007E-2</v>
      </c>
      <c r="BI11" s="3">
        <v>5.4105103465203197E-2</v>
      </c>
      <c r="BJ11" s="3">
        <v>8.3001512068354114E-2</v>
      </c>
      <c r="BK11" s="3">
        <v>0.11798133454259579</v>
      </c>
      <c r="BL11" s="3">
        <v>0.15801612037434998</v>
      </c>
      <c r="BM11" s="3">
        <v>0.20180467646828215</v>
      </c>
      <c r="BN11" s="3">
        <v>0.24785617985619768</v>
      </c>
      <c r="BO11" s="3">
        <v>0.29451513208455249</v>
      </c>
      <c r="BP11" s="3">
        <v>0.33996277442705991</v>
      </c>
      <c r="BQ11" s="3">
        <v>0.38224582508422</v>
      </c>
      <c r="BR11" s="3">
        <v>0.41938053215630822</v>
      </c>
      <c r="BS11" s="3">
        <v>0.4495629743384808</v>
      </c>
      <c r="BT11" s="3">
        <v>0.47148041347116498</v>
      </c>
      <c r="BU11" s="3">
        <v>0.48465899356172315</v>
      </c>
      <c r="BV11" s="3">
        <v>0.48973363486996835</v>
      </c>
      <c r="BW11" s="3">
        <v>0.48853483108023621</v>
      </c>
      <c r="BX11" s="3">
        <v>0.48394587049112658</v>
      </c>
      <c r="BY11" s="3">
        <v>0.47953663134777003</v>
      </c>
      <c r="BZ11" s="3">
        <v>0.47900366616614054</v>
      </c>
      <c r="CA11" s="3">
        <v>0.48546848377643492</v>
      </c>
      <c r="CB11" s="3">
        <v>0.50072293839886051</v>
      </c>
      <c r="CC11" s="3">
        <v>0.52454414265054172</v>
      </c>
      <c r="CD11" s="3">
        <v>0.55421870446895038</v>
      </c>
      <c r="CE11" s="3">
        <v>0.58443859467602444</v>
      </c>
      <c r="CF11" s="3">
        <v>0.60777097030826788</v>
      </c>
      <c r="CG11" s="3">
        <v>0.61591565349622179</v>
      </c>
      <c r="CH11" s="3">
        <v>0.60190158772901015</v>
      </c>
      <c r="CI11" s="3">
        <v>0.56321980684156969</v>
      </c>
      <c r="CJ11" s="3">
        <v>0.50561414783997094</v>
      </c>
      <c r="CK11" s="3">
        <v>0.44684479884340966</v>
      </c>
      <c r="CL11" s="3">
        <v>0.41931710895157082</v>
      </c>
      <c r="CM11" s="3">
        <v>0.47022422296220867</v>
      </c>
      <c r="CN11" s="3">
        <v>0.65793712744274124</v>
      </c>
      <c r="CO11" s="3">
        <v>1.0438650809441086</v>
      </c>
      <c r="CP11" s="3">
        <v>1.6799255268788897</v>
      </c>
      <c r="CQ11" s="3">
        <v>2.59302086763606</v>
      </c>
      <c r="CR11" s="3">
        <v>3.7692780936402706</v>
      </c>
      <c r="CS11" s="3">
        <v>5.1419303226791122</v>
      </c>
      <c r="CT11" s="3">
        <v>6.5872735407886367</v>
      </c>
      <c r="CU11" s="3">
        <v>7.9327469872168734</v>
      </c>
      <c r="CV11" s="3">
        <v>8.9794026443491859</v>
      </c>
      <c r="CW11" s="3">
        <v>9.5376562222316252</v>
      </c>
      <c r="CX11" s="3">
        <v>9.4707797680288692</v>
      </c>
      <c r="CY11" s="3">
        <v>8.7362862018855765</v>
      </c>
      <c r="CZ11" s="3">
        <v>7.4126605801752703</v>
      </c>
      <c r="DA11" s="3">
        <v>5.6992381055041506</v>
      </c>
      <c r="DB11" s="3">
        <v>3.8813587971100816</v>
      </c>
      <c r="DC11" s="3">
        <v>2.2614082544200755</v>
      </c>
      <c r="DD11" s="3">
        <v>1.0687804414694142</v>
      </c>
      <c r="DE11" s="3">
        <v>0.37869190347885251</v>
      </c>
      <c r="DF11" s="3">
        <v>9.0392217018134602E-2</v>
      </c>
      <c r="DG11" s="3">
        <v>1.2681933103607435E-2</v>
      </c>
      <c r="DH11" s="3">
        <v>8.8696388135645066E-4</v>
      </c>
      <c r="DI11" s="3">
        <v>2.6674341654597811E-5</v>
      </c>
      <c r="DJ11" s="3">
        <v>3.0837485098800244E-7</v>
      </c>
      <c r="DK11" s="3">
        <v>0</v>
      </c>
      <c r="DL11" s="3">
        <v>0</v>
      </c>
      <c r="DM11" s="3">
        <v>0</v>
      </c>
      <c r="DN11" s="3">
        <v>0</v>
      </c>
      <c r="DO11" s="3">
        <v>0</v>
      </c>
      <c r="DP11" s="3">
        <v>0</v>
      </c>
      <c r="DQ11" s="3">
        <v>0</v>
      </c>
      <c r="DR11" s="3">
        <v>0</v>
      </c>
      <c r="DS11" s="3">
        <v>0</v>
      </c>
      <c r="DT11" s="3">
        <v>0</v>
      </c>
      <c r="DU11" s="3">
        <v>0</v>
      </c>
      <c r="DV11" s="3">
        <v>0</v>
      </c>
      <c r="DW11" s="3">
        <v>0</v>
      </c>
      <c r="DX11" s="3">
        <v>0</v>
      </c>
      <c r="DY11" s="3">
        <v>0</v>
      </c>
      <c r="DZ11" s="3">
        <v>0</v>
      </c>
      <c r="EA11" s="3">
        <v>0</v>
      </c>
      <c r="EB11" s="3">
        <v>0</v>
      </c>
      <c r="EC11" s="3">
        <v>0</v>
      </c>
      <c r="ED11" s="3">
        <v>0</v>
      </c>
      <c r="EE11" s="3">
        <v>0</v>
      </c>
      <c r="EF11" s="3">
        <v>0</v>
      </c>
    </row>
    <row r="12" spans="1:136" x14ac:dyDescent="0.3">
      <c r="A12" s="1">
        <v>11</v>
      </c>
      <c r="B12" s="1">
        <v>2304</v>
      </c>
      <c r="C12" s="1">
        <v>2304</v>
      </c>
      <c r="D12" s="1" t="s">
        <v>20</v>
      </c>
      <c r="F12" s="1">
        <v>0.7</v>
      </c>
      <c r="G12" s="1">
        <v>1.05</v>
      </c>
      <c r="H12" s="1">
        <f t="shared" si="0"/>
        <v>0.875</v>
      </c>
      <c r="I12" s="5">
        <v>93.025000000000006</v>
      </c>
      <c r="J12" s="1" t="s">
        <v>21</v>
      </c>
      <c r="K12" s="1" t="s">
        <v>22</v>
      </c>
      <c r="L12" s="1" t="s">
        <v>263</v>
      </c>
      <c r="M12" s="1" t="s">
        <v>263</v>
      </c>
      <c r="N12" s="1">
        <v>7</v>
      </c>
      <c r="O12" s="1" t="s">
        <v>23</v>
      </c>
      <c r="P12" s="1" t="s">
        <v>138</v>
      </c>
      <c r="Q12" s="3">
        <v>4.6762269956039878E-15</v>
      </c>
      <c r="R12" s="3">
        <v>2.8370191819370667E-15</v>
      </c>
      <c r="S12" s="3">
        <v>6.3327460255477347E-16</v>
      </c>
      <c r="T12" s="3">
        <v>5.2020525334728187E-17</v>
      </c>
      <c r="U12" s="3">
        <v>1.5740268016713445E-18</v>
      </c>
      <c r="V12" s="3">
        <v>1.773940752124548E-20</v>
      </c>
      <c r="W12" s="3">
        <v>6.8656768027665121E-22</v>
      </c>
      <c r="X12" s="3">
        <v>5.8607048619409913E-21</v>
      </c>
      <c r="Y12" s="3">
        <v>2.1441059256475341E-20</v>
      </c>
      <c r="Z12" s="3">
        <v>4.4006466439535019E-20</v>
      </c>
      <c r="AA12" s="3">
        <v>5.9932860348365361E-20</v>
      </c>
      <c r="AB12" s="3">
        <v>4.742289447042955E-20</v>
      </c>
      <c r="AC12" s="3">
        <v>1.9610912792155988E-20</v>
      </c>
      <c r="AD12" s="3">
        <v>7.6113603624396689E-21</v>
      </c>
      <c r="AE12" s="3">
        <v>9.4644387040403222E-21</v>
      </c>
      <c r="AF12" s="3">
        <v>2.9605528199365936E-20</v>
      </c>
      <c r="AG12" s="3">
        <v>7.9423624209914935E-20</v>
      </c>
      <c r="AH12" s="3">
        <v>9.3688402844299172E-20</v>
      </c>
      <c r="AI12" s="3">
        <v>9.3904674151196073E-20</v>
      </c>
      <c r="AJ12" s="3">
        <v>2.2683433948300086E-19</v>
      </c>
      <c r="AK12" s="3">
        <v>4.414032745279013E-19</v>
      </c>
      <c r="AL12" s="3">
        <v>6.2171548941806697E-19</v>
      </c>
      <c r="AM12" s="3">
        <v>1.032651632989657E-18</v>
      </c>
      <c r="AN12" s="3">
        <v>2.9465820349562437E-18</v>
      </c>
      <c r="AO12" s="3">
        <v>4.5562854969359236E-18</v>
      </c>
      <c r="AP12" s="3">
        <v>2.7661002503392454E-18</v>
      </c>
      <c r="AQ12" s="3">
        <v>6.5637760316462228E-19</v>
      </c>
      <c r="AR12" s="3">
        <v>1.3069877951082948E-19</v>
      </c>
      <c r="AS12" s="3">
        <v>3.6990428739557806E-19</v>
      </c>
      <c r="AT12" s="3">
        <v>1.2861662513712052E-18</v>
      </c>
      <c r="AU12" s="3">
        <v>3.9592878546678194E-18</v>
      </c>
      <c r="AV12" s="3">
        <v>1.8174597801004238E-13</v>
      </c>
      <c r="AW12" s="3">
        <v>6.534224193292678E-12</v>
      </c>
      <c r="AX12" s="3">
        <v>1.8361380852662639E-9</v>
      </c>
      <c r="AY12" s="3">
        <v>5.3387594598520738E-8</v>
      </c>
      <c r="AZ12" s="3">
        <v>6.6102229581056044E-7</v>
      </c>
      <c r="BA12" s="3">
        <v>3.6598738504688955E-6</v>
      </c>
      <c r="BB12" s="3">
        <v>9.7161203772978766E-6</v>
      </c>
      <c r="BC12" s="3">
        <v>2.1164258794149558E-5</v>
      </c>
      <c r="BD12" s="3">
        <v>7.7357594518228008E-5</v>
      </c>
      <c r="BE12" s="3">
        <v>4.2173304672068931E-4</v>
      </c>
      <c r="BF12" s="3">
        <v>1.6185605700358052E-3</v>
      </c>
      <c r="BG12" s="3">
        <v>4.4147681815367573E-3</v>
      </c>
      <c r="BH12" s="3">
        <v>9.5061766665597899E-3</v>
      </c>
      <c r="BI12" s="3">
        <v>1.7351809267764997E-2</v>
      </c>
      <c r="BJ12" s="3">
        <v>2.8105092050545545E-2</v>
      </c>
      <c r="BK12" s="3">
        <v>4.1625982534884087E-2</v>
      </c>
      <c r="BL12" s="3">
        <v>5.7530109190830903E-2</v>
      </c>
      <c r="BM12" s="3">
        <v>7.5242837104052107E-2</v>
      </c>
      <c r="BN12" s="3">
        <v>9.4039785893264782E-2</v>
      </c>
      <c r="BO12" s="3">
        <v>0.11307038498093719</v>
      </c>
      <c r="BP12" s="3">
        <v>0.13137495926354614</v>
      </c>
      <c r="BQ12" s="3">
        <v>0.14791447244505462</v>
      </c>
      <c r="BR12" s="3">
        <v>0.16163339677368271</v>
      </c>
      <c r="BS12" s="3">
        <v>0.17156965906647603</v>
      </c>
      <c r="BT12" s="3">
        <v>0.17700754178769995</v>
      </c>
      <c r="BU12" s="3">
        <v>0.17764003710410203</v>
      </c>
      <c r="BV12" s="3">
        <v>0.17368498215329509</v>
      </c>
      <c r="BW12" s="3">
        <v>0.16590733518824696</v>
      </c>
      <c r="BX12" s="3">
        <v>0.15553264324348604</v>
      </c>
      <c r="BY12" s="3">
        <v>0.14406540973514881</v>
      </c>
      <c r="BZ12" s="3">
        <v>0.1330391292053541</v>
      </c>
      <c r="CA12" s="3">
        <v>0.12373580498536496</v>
      </c>
      <c r="CB12" s="3">
        <v>0.11692778559129291</v>
      </c>
      <c r="CC12" s="3">
        <v>0.11269924537262321</v>
      </c>
      <c r="CD12" s="3">
        <v>0.11038426399314716</v>
      </c>
      <c r="CE12" s="3">
        <v>0.10862677905637286</v>
      </c>
      <c r="CF12" s="3">
        <v>0.10555293282379585</v>
      </c>
      <c r="CG12" s="3">
        <v>9.9052744593693287E-2</v>
      </c>
      <c r="CH12" s="3">
        <v>8.7209903788272758E-2</v>
      </c>
      <c r="CI12" s="3">
        <v>6.9038874403255068E-2</v>
      </c>
      <c r="CJ12" s="3">
        <v>4.5943279068012988E-2</v>
      </c>
      <c r="CK12" s="3">
        <v>2.4842981431311806E-2</v>
      </c>
      <c r="CL12" s="3">
        <v>2.2206909589467028E-2</v>
      </c>
      <c r="CM12" s="3">
        <v>6.9414467877467079E-2</v>
      </c>
      <c r="CN12" s="3">
        <v>0.23332922569372005</v>
      </c>
      <c r="CO12" s="3">
        <v>0.59452125142790369</v>
      </c>
      <c r="CP12" s="3">
        <v>1.2348873748367311</v>
      </c>
      <c r="CQ12" s="3">
        <v>2.2133385554756009</v>
      </c>
      <c r="CR12" s="3">
        <v>3.5403807390836297</v>
      </c>
      <c r="CS12" s="3">
        <v>5.1581488816539398</v>
      </c>
      <c r="CT12" s="3">
        <v>6.9314817951856291</v>
      </c>
      <c r="CU12" s="3">
        <v>8.6551544459125402</v>
      </c>
      <c r="CV12" s="3">
        <v>10.080151361924724</v>
      </c>
      <c r="CW12" s="3">
        <v>10.957776032133744</v>
      </c>
      <c r="CX12" s="3">
        <v>11.095059915815973</v>
      </c>
      <c r="CY12" s="3">
        <v>10.409607354830769</v>
      </c>
      <c r="CZ12" s="3">
        <v>8.9682642856106867</v>
      </c>
      <c r="DA12" s="3">
        <v>6.9936575368327425</v>
      </c>
      <c r="DB12" s="3">
        <v>4.8272909370124353</v>
      </c>
      <c r="DC12" s="3">
        <v>2.8479557285442496</v>
      </c>
      <c r="DD12" s="3">
        <v>1.3594722982066543</v>
      </c>
      <c r="DE12" s="3">
        <v>0.48287203950862079</v>
      </c>
      <c r="DF12" s="3">
        <v>0.11481627527885507</v>
      </c>
      <c r="DG12" s="3">
        <v>1.8658239587480807E-2</v>
      </c>
      <c r="DH12" s="3">
        <v>3.7020683925845788E-3</v>
      </c>
      <c r="DI12" s="3">
        <v>1.2053916625092143E-3</v>
      </c>
      <c r="DJ12" s="3">
        <v>2.0889298131976375E-4</v>
      </c>
      <c r="DK12" s="3">
        <v>1.365150141907634E-5</v>
      </c>
      <c r="DL12" s="3">
        <v>3.2875195188353246E-7</v>
      </c>
      <c r="DM12" s="3">
        <v>2.5991653274104465E-11</v>
      </c>
      <c r="DN12" s="3">
        <v>0</v>
      </c>
      <c r="DO12" s="3">
        <v>0</v>
      </c>
      <c r="DP12" s="3">
        <v>0</v>
      </c>
      <c r="DQ12" s="3">
        <v>0</v>
      </c>
      <c r="DR12" s="3">
        <v>0</v>
      </c>
      <c r="DS12" s="3">
        <v>0</v>
      </c>
      <c r="DT12" s="3">
        <v>0</v>
      </c>
      <c r="DU12" s="3">
        <v>0</v>
      </c>
      <c r="DV12" s="3">
        <v>0</v>
      </c>
      <c r="DW12" s="3">
        <v>0</v>
      </c>
      <c r="DX12" s="3">
        <v>0</v>
      </c>
      <c r="DY12" s="3">
        <v>0</v>
      </c>
      <c r="DZ12" s="3">
        <v>0</v>
      </c>
      <c r="EA12" s="3">
        <v>0</v>
      </c>
      <c r="EB12" s="3">
        <v>0</v>
      </c>
      <c r="EC12" s="3">
        <v>0</v>
      </c>
      <c r="ED12" s="3">
        <v>0</v>
      </c>
      <c r="EE12" s="3">
        <v>0</v>
      </c>
      <c r="EF12" s="3">
        <v>0</v>
      </c>
    </row>
    <row r="13" spans="1:136" x14ac:dyDescent="0.3">
      <c r="A13" s="1">
        <v>12</v>
      </c>
      <c r="B13" s="1">
        <v>2325</v>
      </c>
      <c r="C13" s="1">
        <v>2325</v>
      </c>
      <c r="D13" s="1" t="s">
        <v>24</v>
      </c>
      <c r="F13" s="1">
        <v>0</v>
      </c>
      <c r="G13" s="1">
        <v>0.9</v>
      </c>
      <c r="H13" s="1">
        <f t="shared" si="0"/>
        <v>0.45</v>
      </c>
      <c r="I13" s="5">
        <v>88.25500000000001</v>
      </c>
      <c r="J13" s="1" t="s">
        <v>21</v>
      </c>
      <c r="K13" s="1" t="s">
        <v>22</v>
      </c>
      <c r="L13" s="1" t="s">
        <v>263</v>
      </c>
      <c r="M13" s="1" t="s">
        <v>263</v>
      </c>
      <c r="N13" s="1">
        <v>7</v>
      </c>
      <c r="O13" s="1" t="s">
        <v>23</v>
      </c>
      <c r="P13" s="1" t="s">
        <v>138</v>
      </c>
      <c r="Q13" s="3">
        <v>7.3840872125208115E-15</v>
      </c>
      <c r="R13" s="3">
        <v>4.4796745476574985E-15</v>
      </c>
      <c r="S13" s="3">
        <v>9.9984020520928959E-16</v>
      </c>
      <c r="T13" s="3">
        <v>8.2110081785799703E-17</v>
      </c>
      <c r="U13" s="3">
        <v>2.4889621255004697E-18</v>
      </c>
      <c r="V13" s="3">
        <v>5.5775099300446418E-20</v>
      </c>
      <c r="W13" s="3">
        <v>4.805998659964449E-20</v>
      </c>
      <c r="X13" s="3">
        <v>5.1164636400852668E-20</v>
      </c>
      <c r="Y13" s="3">
        <v>2.1407056379979058E-19</v>
      </c>
      <c r="Z13" s="3">
        <v>8.8704342710014148E-19</v>
      </c>
      <c r="AA13" s="3">
        <v>1.4537553273987409E-18</v>
      </c>
      <c r="AB13" s="3">
        <v>8.8935421970140922E-19</v>
      </c>
      <c r="AC13" s="3">
        <v>2.8223973799845525E-19</v>
      </c>
      <c r="AD13" s="3">
        <v>3.98470302700963E-19</v>
      </c>
      <c r="AE13" s="3">
        <v>6.362843435997121E-19</v>
      </c>
      <c r="AF13" s="3">
        <v>4.130319893003119E-19</v>
      </c>
      <c r="AG13" s="3">
        <v>3.4402578309944649E-19</v>
      </c>
      <c r="AH13" s="3">
        <v>1.1428939317010208E-18</v>
      </c>
      <c r="AI13" s="3">
        <v>1.911095142399516E-18</v>
      </c>
      <c r="AJ13" s="3">
        <v>1.4601518260999919E-18</v>
      </c>
      <c r="AK13" s="3">
        <v>1.577531474399934E-18</v>
      </c>
      <c r="AL13" s="3">
        <v>2.1995788173002809E-18</v>
      </c>
      <c r="AM13" s="3">
        <v>1.3758193522994408E-18</v>
      </c>
      <c r="AN13" s="3">
        <v>3.3890827850091434E-19</v>
      </c>
      <c r="AO13" s="3">
        <v>3.460466109991365E-20</v>
      </c>
      <c r="AP13" s="3">
        <v>1.7737717992601219E-21</v>
      </c>
      <c r="AQ13" s="3">
        <v>2.3072192002066064E-21</v>
      </c>
      <c r="AR13" s="3">
        <v>1.0543201599552536E-20</v>
      </c>
      <c r="AS13" s="3">
        <v>1.8281668701002931E-20</v>
      </c>
      <c r="AT13" s="3">
        <v>3.0863430098921625E-20</v>
      </c>
      <c r="AU13" s="3">
        <v>6.7680574530042666E-19</v>
      </c>
      <c r="AV13" s="3">
        <v>8.7095995046996493E-18</v>
      </c>
      <c r="AW13" s="3">
        <v>4.2098931355100361E-17</v>
      </c>
      <c r="AX13" s="3">
        <v>1.3567460292377114E-11</v>
      </c>
      <c r="AY13" s="3">
        <v>1.3376528360259008E-9</v>
      </c>
      <c r="AZ13" s="3">
        <v>4.9506830843366333E-8</v>
      </c>
      <c r="BA13" s="3">
        <v>7.2004753674074604E-7</v>
      </c>
      <c r="BB13" s="3">
        <v>4.4231695687120549E-6</v>
      </c>
      <c r="BC13" s="3">
        <v>1.2807263490195521E-5</v>
      </c>
      <c r="BD13" s="3">
        <v>2.4791148917766888E-5</v>
      </c>
      <c r="BE13" s="3">
        <v>1.0058287771373404E-4</v>
      </c>
      <c r="BF13" s="3">
        <v>5.5140811023991927E-4</v>
      </c>
      <c r="BG13" s="3">
        <v>2.0654899072303401E-3</v>
      </c>
      <c r="BH13" s="3">
        <v>5.5260663603471649E-3</v>
      </c>
      <c r="BI13" s="3">
        <v>1.171579577408872E-2</v>
      </c>
      <c r="BJ13" s="3">
        <v>2.1150016787363009E-2</v>
      </c>
      <c r="BK13" s="3">
        <v>3.4042391152739535E-2</v>
      </c>
      <c r="BL13" s="3">
        <v>5.0335821934546818E-2</v>
      </c>
      <c r="BM13" s="3">
        <v>6.9743503979951577E-2</v>
      </c>
      <c r="BN13" s="3">
        <v>9.1768198047892408E-2</v>
      </c>
      <c r="BO13" s="3">
        <v>0.1156934801402319</v>
      </c>
      <c r="BP13" s="3">
        <v>0.14056347008287806</v>
      </c>
      <c r="BQ13" s="3">
        <v>0.16518053340959493</v>
      </c>
      <c r="BR13" s="3">
        <v>0.18815198097077901</v>
      </c>
      <c r="BS13" s="3">
        <v>0.20800933986213332</v>
      </c>
      <c r="BT13" s="3">
        <v>0.22340343542319396</v>
      </c>
      <c r="BU13" s="3">
        <v>0.23334189196737909</v>
      </c>
      <c r="BV13" s="3">
        <v>0.23740364238005385</v>
      </c>
      <c r="BW13" s="3">
        <v>0.23586865772296317</v>
      </c>
      <c r="BX13" s="3">
        <v>0.22973508305646595</v>
      </c>
      <c r="BY13" s="3">
        <v>0.22062258172385896</v>
      </c>
      <c r="BZ13" s="3">
        <v>0.21056479577224296</v>
      </c>
      <c r="CA13" s="3">
        <v>0.20169822431348194</v>
      </c>
      <c r="CB13" s="3">
        <v>0.19587369765816121</v>
      </c>
      <c r="CC13" s="3">
        <v>0.19423480944240179</v>
      </c>
      <c r="CD13" s="3">
        <v>0.19681632560966023</v>
      </c>
      <c r="CE13" s="3">
        <v>0.20223257092203006</v>
      </c>
      <c r="CF13" s="3">
        <v>0.20756234422600262</v>
      </c>
      <c r="CG13" s="3">
        <v>0.20857063816045907</v>
      </c>
      <c r="CH13" s="3">
        <v>0.2004168003208795</v>
      </c>
      <c r="CI13" s="3">
        <v>0.17897867744297979</v>
      </c>
      <c r="CJ13" s="3">
        <v>0.14285637774842108</v>
      </c>
      <c r="CK13" s="3">
        <v>9.5983713215221478E-2</v>
      </c>
      <c r="CL13" s="3">
        <v>5.059695469653569E-2</v>
      </c>
      <c r="CM13" s="3">
        <v>3.0152286731994771E-2</v>
      </c>
      <c r="CN13" s="3">
        <v>7.1496617304075194E-2</v>
      </c>
      <c r="CO13" s="3">
        <v>0.22465698593963523</v>
      </c>
      <c r="CP13" s="3">
        <v>0.54816347972692281</v>
      </c>
      <c r="CQ13" s="3">
        <v>1.0995993952617109</v>
      </c>
      <c r="CR13" s="3">
        <v>1.9224741345677732</v>
      </c>
      <c r="CS13" s="3">
        <v>3.0310096787443968</v>
      </c>
      <c r="CT13" s="3">
        <v>4.3953517483348996</v>
      </c>
      <c r="CU13" s="3">
        <v>5.9309210617516825</v>
      </c>
      <c r="CV13" s="3">
        <v>7.4964166197223072</v>
      </c>
      <c r="CW13" s="3">
        <v>8.9045663875141585</v>
      </c>
      <c r="CX13" s="3">
        <v>9.947577940152101</v>
      </c>
      <c r="CY13" s="3">
        <v>10.43547045998011</v>
      </c>
      <c r="CZ13" s="3">
        <v>10.240876049775707</v>
      </c>
      <c r="DA13" s="3">
        <v>9.3397643655208924</v>
      </c>
      <c r="DB13" s="3">
        <v>7.8353252027034728</v>
      </c>
      <c r="DC13" s="3">
        <v>5.953222438644687</v>
      </c>
      <c r="DD13" s="3">
        <v>4.0011976800728064</v>
      </c>
      <c r="DE13" s="3">
        <v>2.2946385764920905</v>
      </c>
      <c r="DF13" s="3">
        <v>1.0625679717815046</v>
      </c>
      <c r="DG13" s="3">
        <v>0.36633378876516076</v>
      </c>
      <c r="DH13" s="3">
        <v>8.4524130771143291E-2</v>
      </c>
      <c r="DI13" s="3">
        <v>1.148120229225924E-2</v>
      </c>
      <c r="DJ13" s="3">
        <v>7.8604366117929203E-4</v>
      </c>
      <c r="DK13" s="3">
        <v>2.3391527875560314E-5</v>
      </c>
      <c r="DL13" s="3">
        <v>2.6857173907046672E-7</v>
      </c>
      <c r="DM13" s="3">
        <v>0</v>
      </c>
      <c r="DN13" s="3">
        <v>0</v>
      </c>
      <c r="DO13" s="3">
        <v>0</v>
      </c>
      <c r="DP13" s="3">
        <v>0</v>
      </c>
      <c r="DQ13" s="3">
        <v>0</v>
      </c>
      <c r="DR13" s="3">
        <v>0</v>
      </c>
      <c r="DS13" s="3">
        <v>0</v>
      </c>
      <c r="DT13" s="3">
        <v>0</v>
      </c>
      <c r="DU13" s="3">
        <v>0</v>
      </c>
      <c r="DV13" s="3">
        <v>0</v>
      </c>
      <c r="DW13" s="3">
        <v>0</v>
      </c>
      <c r="DX13" s="3">
        <v>0</v>
      </c>
      <c r="DY13" s="3">
        <v>0</v>
      </c>
      <c r="DZ13" s="3">
        <v>0</v>
      </c>
      <c r="EA13" s="3">
        <v>0</v>
      </c>
      <c r="EB13" s="3">
        <v>0</v>
      </c>
      <c r="EC13" s="3">
        <v>0</v>
      </c>
      <c r="ED13" s="3">
        <v>0</v>
      </c>
      <c r="EE13" s="3">
        <v>0</v>
      </c>
      <c r="EF13" s="3">
        <v>0</v>
      </c>
    </row>
    <row r="14" spans="1:136" x14ac:dyDescent="0.3">
      <c r="A14" s="1">
        <v>13</v>
      </c>
      <c r="B14" s="1">
        <v>2326</v>
      </c>
      <c r="C14" s="1">
        <v>2326</v>
      </c>
      <c r="D14" s="1" t="s">
        <v>24</v>
      </c>
      <c r="F14" s="1">
        <v>0.9</v>
      </c>
      <c r="G14" s="1">
        <v>1.35</v>
      </c>
      <c r="H14" s="1">
        <f t="shared" si="0"/>
        <v>1.125</v>
      </c>
      <c r="I14" s="5">
        <v>87.580000000000013</v>
      </c>
      <c r="J14" s="1" t="s">
        <v>21</v>
      </c>
      <c r="K14" s="1" t="s">
        <v>22</v>
      </c>
      <c r="L14" s="1" t="s">
        <v>263</v>
      </c>
      <c r="M14" s="1" t="s">
        <v>263</v>
      </c>
      <c r="N14" s="1">
        <v>7</v>
      </c>
      <c r="O14" s="1" t="s">
        <v>23</v>
      </c>
      <c r="P14" s="1" t="s">
        <v>138</v>
      </c>
      <c r="Q14" s="3">
        <v>6.2967278800000019E-20</v>
      </c>
      <c r="R14" s="3">
        <v>1.0655232759999989E-19</v>
      </c>
      <c r="S14" s="3">
        <v>7.7721103399999902E-20</v>
      </c>
      <c r="T14" s="3">
        <v>4.9998311199999868E-20</v>
      </c>
      <c r="U14" s="3">
        <v>7.3627567500000102E-20</v>
      </c>
      <c r="V14" s="3">
        <v>9.990485090000003E-20</v>
      </c>
      <c r="W14" s="3">
        <v>5.9715042599999729E-20</v>
      </c>
      <c r="X14" s="3">
        <v>1.4497740799999962E-20</v>
      </c>
      <c r="Y14" s="3">
        <v>1.9427957000000055E-21</v>
      </c>
      <c r="Z14" s="3">
        <v>3.2442199999998347E-22</v>
      </c>
      <c r="AA14" s="3">
        <v>1.8245006999999819E-21</v>
      </c>
      <c r="AB14" s="3">
        <v>2.1210880199999985E-20</v>
      </c>
      <c r="AC14" s="3">
        <v>9.5125394500000064E-20</v>
      </c>
      <c r="AD14" s="3">
        <v>1.5861175159999963E-19</v>
      </c>
      <c r="AE14" s="3">
        <v>1.1307586850000043E-19</v>
      </c>
      <c r="AF14" s="3">
        <v>9.9788599699999337E-20</v>
      </c>
      <c r="AG14" s="3">
        <v>1.3161863819999999E-19</v>
      </c>
      <c r="AH14" s="3">
        <v>7.9402297500000039E-20</v>
      </c>
      <c r="AI14" s="3">
        <v>2.0964670399999983E-20</v>
      </c>
      <c r="AJ14" s="3">
        <v>4.0287798500000165E-20</v>
      </c>
      <c r="AK14" s="3">
        <v>1.7780911809999881E-19</v>
      </c>
      <c r="AL14" s="3">
        <v>3.0552632710000093E-19</v>
      </c>
      <c r="AM14" s="3">
        <v>2.030968335000002E-19</v>
      </c>
      <c r="AN14" s="3">
        <v>7.5264828900000134E-20</v>
      </c>
      <c r="AO14" s="3">
        <v>2.6285112679999891E-19</v>
      </c>
      <c r="AP14" s="3">
        <v>1.1995054417999999E-18</v>
      </c>
      <c r="AQ14" s="3">
        <v>2.1620254323000037E-18</v>
      </c>
      <c r="AR14" s="3">
        <v>1.9582247138000043E-18</v>
      </c>
      <c r="AS14" s="3">
        <v>2.7854165483000037E-18</v>
      </c>
      <c r="AT14" s="3">
        <v>4.8704761714999799E-18</v>
      </c>
      <c r="AU14" s="3">
        <v>4.7813570935999912E-18</v>
      </c>
      <c r="AV14" s="3">
        <v>6.8810133237999891E-18</v>
      </c>
      <c r="AW14" s="3">
        <v>2.4787505180200067E-17</v>
      </c>
      <c r="AX14" s="3">
        <v>6.2982823339953289E-12</v>
      </c>
      <c r="AY14" s="3">
        <v>6.0595511448356767E-10</v>
      </c>
      <c r="AZ14" s="3">
        <v>2.1532281696578552E-8</v>
      </c>
      <c r="BA14" s="3">
        <v>2.8289671262546507E-7</v>
      </c>
      <c r="BB14" s="3">
        <v>1.4073738174418686E-6</v>
      </c>
      <c r="BC14" s="3">
        <v>3.980833221248756E-6</v>
      </c>
      <c r="BD14" s="3">
        <v>2.6967595666831169E-5</v>
      </c>
      <c r="BE14" s="3">
        <v>2.0309723007386297E-4</v>
      </c>
      <c r="BF14" s="3">
        <v>9.3800536464950168E-4</v>
      </c>
      <c r="BG14" s="3">
        <v>2.9395221794566969E-3</v>
      </c>
      <c r="BH14" s="3">
        <v>7.0060702655110859E-3</v>
      </c>
      <c r="BI14" s="3">
        <v>1.3774409836815691E-2</v>
      </c>
      <c r="BJ14" s="3">
        <v>2.3595478967339299E-2</v>
      </c>
      <c r="BK14" s="3">
        <v>3.6524318304796757E-2</v>
      </c>
      <c r="BL14" s="3">
        <v>5.2363522582006522E-2</v>
      </c>
      <c r="BM14" s="3">
        <v>7.0711987484481098E-2</v>
      </c>
      <c r="BN14" s="3">
        <v>9.0991519284675082E-2</v>
      </c>
      <c r="BO14" s="3">
        <v>0.11244687555035909</v>
      </c>
      <c r="BP14" s="3">
        <v>0.13413517514799767</v>
      </c>
      <c r="BQ14" s="3">
        <v>0.15493205328134108</v>
      </c>
      <c r="BR14" s="3">
        <v>0.17358278387515813</v>
      </c>
      <c r="BS14" s="3">
        <v>0.18881897684601423</v>
      </c>
      <c r="BT14" s="3">
        <v>0.19954177305224396</v>
      </c>
      <c r="BU14" s="3">
        <v>0.20503785450429102</v>
      </c>
      <c r="BV14" s="3">
        <v>0.20516481782418183</v>
      </c>
      <c r="BW14" s="3">
        <v>0.20044640202531805</v>
      </c>
      <c r="BX14" s="3">
        <v>0.19205084976821807</v>
      </c>
      <c r="BY14" s="3">
        <v>0.18165271203160582</v>
      </c>
      <c r="BZ14" s="3">
        <v>0.17118596820813137</v>
      </c>
      <c r="CA14" s="3">
        <v>0.16250488001398677</v>
      </c>
      <c r="CB14" s="3">
        <v>0.15699077588480703</v>
      </c>
      <c r="CC14" s="3">
        <v>0.15516395706272901</v>
      </c>
      <c r="CD14" s="3">
        <v>0.15637063561754116</v>
      </c>
      <c r="CE14" s="3">
        <v>0.15862880504789389</v>
      </c>
      <c r="CF14" s="3">
        <v>0.15874276338060689</v>
      </c>
      <c r="CG14" s="3">
        <v>0.15281282060416101</v>
      </c>
      <c r="CH14" s="3">
        <v>0.13725715249752302</v>
      </c>
      <c r="CI14" s="3">
        <v>0.11042675504730592</v>
      </c>
      <c r="CJ14" s="3">
        <v>7.4826957240792247E-2</v>
      </c>
      <c r="CK14" s="3">
        <v>3.9858897188374875E-2</v>
      </c>
      <c r="CL14" s="3">
        <v>2.4889470470896846E-2</v>
      </c>
      <c r="CM14" s="3">
        <v>6.2122286483216271E-2</v>
      </c>
      <c r="CN14" s="3">
        <v>0.1974116979327154</v>
      </c>
      <c r="CO14" s="3">
        <v>0.4864116306341133</v>
      </c>
      <c r="CP14" s="3">
        <v>0.98576523454619114</v>
      </c>
      <c r="CQ14" s="3">
        <v>1.7407707685508624</v>
      </c>
      <c r="CR14" s="3">
        <v>2.7712406070379529</v>
      </c>
      <c r="CS14" s="3">
        <v>4.0577935521420105</v>
      </c>
      <c r="CT14" s="3">
        <v>5.5315195508465589</v>
      </c>
      <c r="CU14" s="3">
        <v>7.0705260446205607</v>
      </c>
      <c r="CV14" s="3">
        <v>8.5068532587905139</v>
      </c>
      <c r="CW14" s="3">
        <v>9.646045320869618</v>
      </c>
      <c r="CX14" s="3">
        <v>10.299034008120202</v>
      </c>
      <c r="CY14" s="3">
        <v>10.322219331113367</v>
      </c>
      <c r="CZ14" s="3">
        <v>9.6575788862653411</v>
      </c>
      <c r="DA14" s="3">
        <v>8.3616451182553391</v>
      </c>
      <c r="DB14" s="3">
        <v>6.6116953959007247</v>
      </c>
      <c r="DC14" s="3">
        <v>4.6804783932614811</v>
      </c>
      <c r="DD14" s="3">
        <v>2.8774798480474004</v>
      </c>
      <c r="DE14" s="3">
        <v>1.4651612418994517</v>
      </c>
      <c r="DF14" s="3">
        <v>0.57333489506950741</v>
      </c>
      <c r="DG14" s="3">
        <v>0.15377786509772307</v>
      </c>
      <c r="DH14" s="3">
        <v>2.5765515906243763E-2</v>
      </c>
      <c r="DI14" s="3">
        <v>5.5275173240119102E-3</v>
      </c>
      <c r="DJ14" s="3">
        <v>2.5990440085195132E-3</v>
      </c>
      <c r="DK14" s="3">
        <v>6.3258500355800606E-4</v>
      </c>
      <c r="DL14" s="3">
        <v>5.7733410727678347E-5</v>
      </c>
      <c r="DM14" s="3">
        <v>1.940356170848645E-6</v>
      </c>
      <c r="DN14" s="3">
        <v>2.3990679665075731E-8</v>
      </c>
      <c r="DO14" s="3">
        <v>0</v>
      </c>
      <c r="DP14" s="3">
        <v>0</v>
      </c>
      <c r="DQ14" s="3">
        <v>0</v>
      </c>
      <c r="DR14" s="3">
        <v>0</v>
      </c>
      <c r="DS14" s="3">
        <v>0</v>
      </c>
      <c r="DT14" s="3">
        <v>0</v>
      </c>
      <c r="DU14" s="3">
        <v>0</v>
      </c>
      <c r="DV14" s="3">
        <v>0</v>
      </c>
      <c r="DW14" s="3">
        <v>0</v>
      </c>
      <c r="DX14" s="3">
        <v>0</v>
      </c>
      <c r="DY14" s="3">
        <v>0</v>
      </c>
      <c r="DZ14" s="3">
        <v>0</v>
      </c>
      <c r="EA14" s="3">
        <v>0</v>
      </c>
      <c r="EB14" s="3">
        <v>0</v>
      </c>
      <c r="EC14" s="3">
        <v>0</v>
      </c>
      <c r="ED14" s="3">
        <v>0</v>
      </c>
      <c r="EE14" s="3">
        <v>0</v>
      </c>
      <c r="EF14" s="3">
        <v>0</v>
      </c>
    </row>
    <row r="15" spans="1:136" x14ac:dyDescent="0.3">
      <c r="A15" s="1">
        <v>14</v>
      </c>
      <c r="B15" s="1">
        <v>2327</v>
      </c>
      <c r="C15" s="1">
        <v>2327</v>
      </c>
      <c r="D15" s="1" t="s">
        <v>24</v>
      </c>
      <c r="F15" s="1">
        <v>1.35</v>
      </c>
      <c r="G15" s="1">
        <v>2.2000000000000002</v>
      </c>
      <c r="H15" s="1">
        <f t="shared" si="0"/>
        <v>1.7750000000000001</v>
      </c>
      <c r="I15" s="5">
        <v>86.93</v>
      </c>
      <c r="J15" s="1" t="s">
        <v>21</v>
      </c>
      <c r="K15" s="1" t="s">
        <v>22</v>
      </c>
      <c r="L15" s="1" t="s">
        <v>263</v>
      </c>
      <c r="M15" s="1" t="s">
        <v>263</v>
      </c>
      <c r="N15" s="1">
        <v>7</v>
      </c>
      <c r="O15" s="1" t="s">
        <v>23</v>
      </c>
      <c r="P15" s="1" t="s">
        <v>138</v>
      </c>
      <c r="Q15" s="3">
        <v>3.1562058909946627E-17</v>
      </c>
      <c r="R15" s="3">
        <v>2.5562022314645786E-17</v>
      </c>
      <c r="S15" s="3">
        <v>1.8399308910653879E-23</v>
      </c>
      <c r="T15" s="3">
        <v>4.0758711755883414E-23</v>
      </c>
      <c r="U15" s="3">
        <v>5.9341910774906296E-23</v>
      </c>
      <c r="V15" s="3">
        <v>9.9676195346435336E-23</v>
      </c>
      <c r="W15" s="3">
        <v>3.2548257665161465E-22</v>
      </c>
      <c r="X15" s="3">
        <v>7.1168942989649241E-22</v>
      </c>
      <c r="Y15" s="3">
        <v>6.9820151704018433E-22</v>
      </c>
      <c r="Z15" s="3">
        <v>6.5998105046847918E-22</v>
      </c>
      <c r="AA15" s="3">
        <v>4.9507860223087774E-21</v>
      </c>
      <c r="AB15" s="3">
        <v>2.2144219102307085E-20</v>
      </c>
      <c r="AC15" s="3">
        <v>4.0716763424700081E-20</v>
      </c>
      <c r="AD15" s="3">
        <v>6.029221942848362E-20</v>
      </c>
      <c r="AE15" s="3">
        <v>8.9603445390953339E-20</v>
      </c>
      <c r="AF15" s="3">
        <v>7.7275665999175203E-20</v>
      </c>
      <c r="AG15" s="3">
        <v>3.0964400952793016E-20</v>
      </c>
      <c r="AH15" s="3">
        <v>6.3869925586024457E-20</v>
      </c>
      <c r="AI15" s="3">
        <v>2.8201052237003144E-19</v>
      </c>
      <c r="AJ15" s="3">
        <v>1.2413200120350892E-18</v>
      </c>
      <c r="AK15" s="3">
        <v>2.2822929614797134E-18</v>
      </c>
      <c r="AL15" s="3">
        <v>1.7600108440644311E-18</v>
      </c>
      <c r="AM15" s="3">
        <v>6.1779498754219845E-19</v>
      </c>
      <c r="AN15" s="3">
        <v>1.1569211589155958E-19</v>
      </c>
      <c r="AO15" s="3">
        <v>1.8408036600974419E-19</v>
      </c>
      <c r="AP15" s="3">
        <v>8.4374836828859373E-19</v>
      </c>
      <c r="AQ15" s="3">
        <v>1.5909606263238238E-18</v>
      </c>
      <c r="AR15" s="3">
        <v>1.3762117830402547E-18</v>
      </c>
      <c r="AS15" s="3">
        <v>1.1498872153134725E-18</v>
      </c>
      <c r="AT15" s="3">
        <v>2.1103964045873661E-18</v>
      </c>
      <c r="AU15" s="3">
        <v>5.2187169959024723E-18</v>
      </c>
      <c r="AV15" s="3">
        <v>1.2058558732609762E-14</v>
      </c>
      <c r="AW15" s="3">
        <v>8.2705458538327391E-11</v>
      </c>
      <c r="AX15" s="3">
        <v>5.196593354696985E-9</v>
      </c>
      <c r="AY15" s="3">
        <v>1.3227482888212253E-7</v>
      </c>
      <c r="AZ15" s="3">
        <v>1.4297765977999718E-6</v>
      </c>
      <c r="BA15" s="3">
        <v>6.7287899001767098E-6</v>
      </c>
      <c r="BB15" s="3">
        <v>1.5855351113347133E-5</v>
      </c>
      <c r="BC15" s="3">
        <v>3.9643160765478634E-5</v>
      </c>
      <c r="BD15" s="3">
        <v>1.4003051883020064E-4</v>
      </c>
      <c r="BE15" s="3">
        <v>6.9453128183078426E-4</v>
      </c>
      <c r="BF15" s="3">
        <v>2.4872920103577202E-3</v>
      </c>
      <c r="BG15" s="3">
        <v>6.4275774950153328E-3</v>
      </c>
      <c r="BH15" s="3">
        <v>1.3267688482625059E-2</v>
      </c>
      <c r="BI15" s="3">
        <v>2.342024276209714E-2</v>
      </c>
      <c r="BJ15" s="3">
        <v>3.6912536251615793E-2</v>
      </c>
      <c r="BK15" s="3">
        <v>5.3425537467669842E-2</v>
      </c>
      <c r="BL15" s="3">
        <v>7.2367728803569092E-2</v>
      </c>
      <c r="BM15" s="3">
        <v>9.2947759482176512E-2</v>
      </c>
      <c r="BN15" s="3">
        <v>0.1142260446493828</v>
      </c>
      <c r="BO15" s="3">
        <v>0.13514350576884765</v>
      </c>
      <c r="BP15" s="3">
        <v>0.15454208916033274</v>
      </c>
      <c r="BQ15" s="3">
        <v>0.17120136488791815</v>
      </c>
      <c r="BR15" s="3">
        <v>0.18391611188374357</v>
      </c>
      <c r="BS15" s="3">
        <v>0.19163130589451405</v>
      </c>
      <c r="BT15" s="3">
        <v>0.19362932992398885</v>
      </c>
      <c r="BU15" s="3">
        <v>0.189729146072247</v>
      </c>
      <c r="BV15" s="3">
        <v>0.18042977741744215</v>
      </c>
      <c r="BW15" s="3">
        <v>0.16693813738090202</v>
      </c>
      <c r="BX15" s="3">
        <v>0.1510582462967478</v>
      </c>
      <c r="BY15" s="3">
        <v>0.13495197692145622</v>
      </c>
      <c r="BZ15" s="3">
        <v>0.12079728693603986</v>
      </c>
      <c r="CA15" s="3">
        <v>0.11038461444632386</v>
      </c>
      <c r="CB15" s="3">
        <v>0.10471376064559834</v>
      </c>
      <c r="CC15" s="3">
        <v>0.10366931724044193</v>
      </c>
      <c r="CD15" s="3">
        <v>0.10585257955981087</v>
      </c>
      <c r="CE15" s="3">
        <v>0.10864391088227388</v>
      </c>
      <c r="CF15" s="3">
        <v>0.1085724175467222</v>
      </c>
      <c r="CG15" s="3">
        <v>0.10206344915252297</v>
      </c>
      <c r="CH15" s="3">
        <v>8.661798885913008E-2</v>
      </c>
      <c r="CI15" s="3">
        <v>6.2464765415429113E-2</v>
      </c>
      <c r="CJ15" s="3">
        <v>3.4710940946015789E-2</v>
      </c>
      <c r="CK15" s="3">
        <v>1.6010131934280913E-2</v>
      </c>
      <c r="CL15" s="3">
        <v>2.9724093396194196E-2</v>
      </c>
      <c r="CM15" s="3">
        <v>0.11292002276229196</v>
      </c>
      <c r="CN15" s="3">
        <v>0.31651784492902291</v>
      </c>
      <c r="CO15" s="3">
        <v>0.69942701951152397</v>
      </c>
      <c r="CP15" s="3">
        <v>1.3170443890097729</v>
      </c>
      <c r="CQ15" s="3">
        <v>2.206639457754874</v>
      </c>
      <c r="CR15" s="3">
        <v>3.3722190105253738</v>
      </c>
      <c r="CS15" s="3">
        <v>4.7717405885915909</v>
      </c>
      <c r="CT15" s="3">
        <v>6.3098818404335368</v>
      </c>
      <c r="CU15" s="3">
        <v>7.8396260553535733</v>
      </c>
      <c r="CV15" s="3">
        <v>9.1753320162759309</v>
      </c>
      <c r="CW15" s="3">
        <v>10.118290916025174</v>
      </c>
      <c r="CX15" s="3">
        <v>10.49294384108002</v>
      </c>
      <c r="CY15" s="3">
        <v>10.188265695812191</v>
      </c>
      <c r="CZ15" s="3">
        <v>9.195073203990205</v>
      </c>
      <c r="DA15" s="3">
        <v>7.6274929027580498</v>
      </c>
      <c r="DB15" s="3">
        <v>5.7170759522037002</v>
      </c>
      <c r="DC15" s="3">
        <v>3.7721408920900217</v>
      </c>
      <c r="DD15" s="3">
        <v>2.1032760398437347</v>
      </c>
      <c r="DE15" s="3">
        <v>0.92903908791274148</v>
      </c>
      <c r="DF15" s="3">
        <v>0.29489117415812416</v>
      </c>
      <c r="DG15" s="3">
        <v>6.1776013472666591E-2</v>
      </c>
      <c r="DH15" s="3">
        <v>1.1917204891119582E-2</v>
      </c>
      <c r="DI15" s="3">
        <v>2.4236091010436667E-3</v>
      </c>
      <c r="DJ15" s="3">
        <v>2.5656640876547954E-4</v>
      </c>
      <c r="DK15" s="3">
        <v>1.1642606494888241E-5</v>
      </c>
      <c r="DL15" s="3">
        <v>6.3224092627933715E-11</v>
      </c>
      <c r="DM15" s="3">
        <v>2.4911628315749113E-11</v>
      </c>
      <c r="DN15" s="3">
        <v>3.680611371237319E-12</v>
      </c>
      <c r="DO15" s="3">
        <v>0</v>
      </c>
      <c r="DP15" s="3">
        <v>0</v>
      </c>
      <c r="DQ15" s="3">
        <v>0</v>
      </c>
      <c r="DR15" s="3">
        <v>0</v>
      </c>
      <c r="DS15" s="3">
        <v>0</v>
      </c>
      <c r="DT15" s="3">
        <v>0</v>
      </c>
      <c r="DU15" s="3">
        <v>0</v>
      </c>
      <c r="DV15" s="3">
        <v>0</v>
      </c>
      <c r="DW15" s="3">
        <v>0</v>
      </c>
      <c r="DX15" s="3">
        <v>0</v>
      </c>
      <c r="DY15" s="3">
        <v>0</v>
      </c>
      <c r="DZ15" s="3">
        <v>0</v>
      </c>
      <c r="EA15" s="3">
        <v>0</v>
      </c>
      <c r="EB15" s="3">
        <v>0</v>
      </c>
      <c r="EC15" s="3">
        <v>0</v>
      </c>
      <c r="ED15" s="3">
        <v>0</v>
      </c>
      <c r="EE15" s="3">
        <v>0</v>
      </c>
      <c r="EF15" s="3">
        <v>0</v>
      </c>
    </row>
    <row r="16" spans="1:136" x14ac:dyDescent="0.3">
      <c r="A16" s="1">
        <v>15</v>
      </c>
      <c r="B16" s="1">
        <v>2328</v>
      </c>
      <c r="C16" s="1">
        <v>2328</v>
      </c>
      <c r="D16" s="1" t="s">
        <v>24</v>
      </c>
      <c r="F16" s="1">
        <v>2.2000000000000002</v>
      </c>
      <c r="G16" s="1">
        <v>2.5</v>
      </c>
      <c r="H16" s="1">
        <f t="shared" si="0"/>
        <v>2.35</v>
      </c>
      <c r="I16" s="5">
        <v>86.355000000000018</v>
      </c>
      <c r="J16" s="1" t="s">
        <v>21</v>
      </c>
      <c r="K16" s="1" t="s">
        <v>22</v>
      </c>
      <c r="L16" s="1" t="s">
        <v>263</v>
      </c>
      <c r="M16" s="1" t="s">
        <v>263</v>
      </c>
      <c r="N16" s="1">
        <v>7</v>
      </c>
      <c r="O16" s="1" t="s">
        <v>23</v>
      </c>
      <c r="P16" s="1" t="s">
        <v>138</v>
      </c>
      <c r="Q16" s="3">
        <v>6.2251209473909515E-16</v>
      </c>
      <c r="R16" s="3">
        <v>1.6925355278824288E-15</v>
      </c>
      <c r="S16" s="3">
        <v>1.6930787032745523E-15</v>
      </c>
      <c r="T16" s="3">
        <v>6.2343351806411888E-16</v>
      </c>
      <c r="U16" s="3">
        <v>8.6202200149004089E-17</v>
      </c>
      <c r="V16" s="3">
        <v>1.0389301582507716E-17</v>
      </c>
      <c r="W16" s="3">
        <v>2.9498676092811012E-18</v>
      </c>
      <c r="X16" s="3">
        <v>3.9028061476713417E-19</v>
      </c>
      <c r="Y16" s="3">
        <v>2.223436347280983E-20</v>
      </c>
      <c r="Z16" s="3">
        <v>3.3109937266975095E-21</v>
      </c>
      <c r="AA16" s="3">
        <v>1.2430210775085075E-21</v>
      </c>
      <c r="AB16" s="3">
        <v>2.8560898187151541E-21</v>
      </c>
      <c r="AC16" s="3">
        <v>1.27297229308255E-20</v>
      </c>
      <c r="AD16" s="3">
        <v>2.1156310110350208E-20</v>
      </c>
      <c r="AE16" s="3">
        <v>1.6763703481995772E-20</v>
      </c>
      <c r="AF16" s="3">
        <v>3.8548307679736153E-20</v>
      </c>
      <c r="AG16" s="3">
        <v>7.0381912678412157E-20</v>
      </c>
      <c r="AH16" s="3">
        <v>9.328971455360692E-20</v>
      </c>
      <c r="AI16" s="3">
        <v>2.5452286920221581E-19</v>
      </c>
      <c r="AJ16" s="3">
        <v>9.4211867481384919E-19</v>
      </c>
      <c r="AK16" s="3">
        <v>1.7252415909306943E-18</v>
      </c>
      <c r="AL16" s="3">
        <v>1.9478973795306313E-18</v>
      </c>
      <c r="AM16" s="3">
        <v>2.3123199813397009E-18</v>
      </c>
      <c r="AN16" s="3">
        <v>1.8699008676848602E-18</v>
      </c>
      <c r="AO16" s="3">
        <v>1.1964210943709107E-18</v>
      </c>
      <c r="AP16" s="3">
        <v>9.9295470186215235E-19</v>
      </c>
      <c r="AQ16" s="3">
        <v>9.5957739118097386E-19</v>
      </c>
      <c r="AR16" s="3">
        <v>7.4510939221023848E-19</v>
      </c>
      <c r="AS16" s="3">
        <v>9.714794237751947E-19</v>
      </c>
      <c r="AT16" s="3">
        <v>3.6721807360118793E-18</v>
      </c>
      <c r="AU16" s="3">
        <v>3.6725559991290145E-14</v>
      </c>
      <c r="AV16" s="3">
        <v>4.762377708763842E-10</v>
      </c>
      <c r="AW16" s="3">
        <v>2.8427094679671754E-8</v>
      </c>
      <c r="AX16" s="3">
        <v>6.5299047172858247E-7</v>
      </c>
      <c r="AY16" s="3">
        <v>6.1404331421371023E-6</v>
      </c>
      <c r="AZ16" s="3">
        <v>2.6043132235180184E-5</v>
      </c>
      <c r="BA16" s="3">
        <v>5.5127950295828494E-5</v>
      </c>
      <c r="BB16" s="3">
        <v>6.4305918706684067E-5</v>
      </c>
      <c r="BC16" s="3">
        <v>1.029351044813427E-4</v>
      </c>
      <c r="BD16" s="3">
        <v>5.3454694405833487E-4</v>
      </c>
      <c r="BE16" s="3">
        <v>2.2291168756941376E-3</v>
      </c>
      <c r="BF16" s="3">
        <v>6.4013317645935722E-3</v>
      </c>
      <c r="BG16" s="3">
        <v>1.4218049739152978E-2</v>
      </c>
      <c r="BH16" s="3">
        <v>2.6471434928127393E-2</v>
      </c>
      <c r="BI16" s="3">
        <v>4.3436588463617656E-2</v>
      </c>
      <c r="BJ16" s="3">
        <v>6.4870835214353689E-2</v>
      </c>
      <c r="BK16" s="3">
        <v>9.0091575931683904E-2</v>
      </c>
      <c r="BL16" s="3">
        <v>0.11808284502199498</v>
      </c>
      <c r="BM16" s="3">
        <v>0.14759511106823403</v>
      </c>
      <c r="BN16" s="3">
        <v>0.17721910169730226</v>
      </c>
      <c r="BO16" s="3">
        <v>0.20543297955751738</v>
      </c>
      <c r="BP16" s="3">
        <v>0.23063974831819289</v>
      </c>
      <c r="BQ16" s="3">
        <v>0.25122271253230588</v>
      </c>
      <c r="BR16" s="3">
        <v>0.265647678189741</v>
      </c>
      <c r="BS16" s="3">
        <v>0.27262996376079007</v>
      </c>
      <c r="BT16" s="3">
        <v>0.27135763832042814</v>
      </c>
      <c r="BU16" s="3">
        <v>0.26172111205621773</v>
      </c>
      <c r="BV16" s="3">
        <v>0.24446896756610004</v>
      </c>
      <c r="BW16" s="3">
        <v>0.22122171527531709</v>
      </c>
      <c r="BX16" s="3">
        <v>0.19432138294802304</v>
      </c>
      <c r="BY16" s="3">
        <v>0.1665369495670701</v>
      </c>
      <c r="BZ16" s="3">
        <v>0.14066723732750086</v>
      </c>
      <c r="CA16" s="3">
        <v>0.11910006098192216</v>
      </c>
      <c r="CB16" s="3">
        <v>0.10340772999373193</v>
      </c>
      <c r="CC16" s="3">
        <v>9.4067573253100889E-2</v>
      </c>
      <c r="CD16" s="3">
        <v>9.036199812081902E-2</v>
      </c>
      <c r="CE16" s="3">
        <v>9.04531196696432E-2</v>
      </c>
      <c r="CF16" s="3">
        <v>9.16243559113461E-2</v>
      </c>
      <c r="CG16" s="3">
        <v>9.0709614472357813E-2</v>
      </c>
      <c r="CH16" s="3">
        <v>8.4715724772320478E-2</v>
      </c>
      <c r="CI16" s="3">
        <v>7.1655845104446669E-2</v>
      </c>
      <c r="CJ16" s="3">
        <v>5.1693709219827966E-2</v>
      </c>
      <c r="CK16" s="3">
        <v>2.8850292788287213E-2</v>
      </c>
      <c r="CL16" s="3">
        <v>1.3835279871298845E-2</v>
      </c>
      <c r="CM16" s="3">
        <v>2.8904428497461332E-2</v>
      </c>
      <c r="CN16" s="3">
        <v>0.1146809340253192</v>
      </c>
      <c r="CO16" s="3">
        <v>0.33349789487216075</v>
      </c>
      <c r="CP16" s="3">
        <v>0.76162949731366414</v>
      </c>
      <c r="CQ16" s="3">
        <v>1.4712780368477443</v>
      </c>
      <c r="CR16" s="3">
        <v>2.5080532602756289</v>
      </c>
      <c r="CS16" s="3">
        <v>3.8687076741317146</v>
      </c>
      <c r="CT16" s="3">
        <v>5.4839108896198514</v>
      </c>
      <c r="CU16" s="3">
        <v>7.21144500178859</v>
      </c>
      <c r="CV16" s="3">
        <v>8.8448786110586823</v>
      </c>
      <c r="CW16" s="3">
        <v>10.140679613782915</v>
      </c>
      <c r="CX16" s="3">
        <v>10.862621861778912</v>
      </c>
      <c r="CY16" s="3">
        <v>10.836777896761433</v>
      </c>
      <c r="CZ16" s="3">
        <v>10.004727000255443</v>
      </c>
      <c r="DA16" s="3">
        <v>8.4588135965813791</v>
      </c>
      <c r="DB16" s="3">
        <v>6.4433870398901547</v>
      </c>
      <c r="DC16" s="3">
        <v>4.3112161752318201</v>
      </c>
      <c r="DD16" s="3">
        <v>2.4350185631802646</v>
      </c>
      <c r="DE16" s="3">
        <v>1.0907199893996875</v>
      </c>
      <c r="DF16" s="3">
        <v>0.3531400635188362</v>
      </c>
      <c r="DG16" s="3">
        <v>7.4782755200303086E-2</v>
      </c>
      <c r="DH16" s="3">
        <v>1.1367058720111345E-2</v>
      </c>
      <c r="DI16" s="3">
        <v>1.7693812869481462E-3</v>
      </c>
      <c r="DJ16" s="3">
        <v>2.2566338174101475E-4</v>
      </c>
      <c r="DK16" s="3">
        <v>1.7376786018985513E-5</v>
      </c>
      <c r="DL16" s="3">
        <v>5.6714122820267221E-7</v>
      </c>
      <c r="DM16" s="3">
        <v>7.0121473072504159E-9</v>
      </c>
      <c r="DN16" s="3">
        <v>0</v>
      </c>
      <c r="DO16" s="3">
        <v>0</v>
      </c>
      <c r="DP16" s="3">
        <v>0</v>
      </c>
      <c r="DQ16" s="3">
        <v>0</v>
      </c>
      <c r="DR16" s="3">
        <v>0</v>
      </c>
      <c r="DS16" s="3">
        <v>0</v>
      </c>
      <c r="DT16" s="3">
        <v>0</v>
      </c>
      <c r="DU16" s="3">
        <v>0</v>
      </c>
      <c r="DV16" s="3">
        <v>0</v>
      </c>
      <c r="DW16" s="3">
        <v>0</v>
      </c>
      <c r="DX16" s="3">
        <v>0</v>
      </c>
      <c r="DY16" s="3">
        <v>0</v>
      </c>
      <c r="DZ16" s="3">
        <v>0</v>
      </c>
      <c r="EA16" s="3">
        <v>0</v>
      </c>
      <c r="EB16" s="3">
        <v>0</v>
      </c>
      <c r="EC16" s="3">
        <v>0</v>
      </c>
      <c r="ED16" s="3">
        <v>0</v>
      </c>
      <c r="EE16" s="3">
        <v>0</v>
      </c>
      <c r="EF16" s="3">
        <v>0</v>
      </c>
    </row>
    <row r="17" spans="1:136" x14ac:dyDescent="0.3">
      <c r="A17" s="1">
        <v>16</v>
      </c>
      <c r="B17" s="1">
        <v>2329</v>
      </c>
      <c r="C17" s="1">
        <v>2329</v>
      </c>
      <c r="D17" s="1" t="s">
        <v>24</v>
      </c>
      <c r="F17" s="1">
        <v>2.5</v>
      </c>
      <c r="G17" s="1">
        <v>3.5</v>
      </c>
      <c r="H17" s="1">
        <f t="shared" si="0"/>
        <v>3</v>
      </c>
      <c r="I17" s="5">
        <v>85.705000000000013</v>
      </c>
      <c r="J17" s="1" t="s">
        <v>21</v>
      </c>
      <c r="K17" s="1" t="s">
        <v>22</v>
      </c>
      <c r="L17" s="1" t="s">
        <v>263</v>
      </c>
      <c r="M17" s="1" t="s">
        <v>263</v>
      </c>
      <c r="N17" s="1">
        <v>7</v>
      </c>
      <c r="O17" s="1" t="s">
        <v>23</v>
      </c>
      <c r="P17" s="1" t="s">
        <v>138</v>
      </c>
      <c r="Q17" s="3">
        <v>7.313008858224022E-15</v>
      </c>
      <c r="R17" s="3">
        <v>4.7048630224687985E-15</v>
      </c>
      <c r="S17" s="3">
        <v>1.2234414360372998E-15</v>
      </c>
      <c r="T17" s="3">
        <v>2.6793361391379902E-16</v>
      </c>
      <c r="U17" s="3">
        <v>5.9923412829850051E-16</v>
      </c>
      <c r="V17" s="3">
        <v>9.7697723275598897E-16</v>
      </c>
      <c r="W17" s="3">
        <v>5.9286862055950271E-16</v>
      </c>
      <c r="X17" s="3">
        <v>1.3241132858879871E-16</v>
      </c>
      <c r="Y17" s="3">
        <v>1.0911162817399173E-17</v>
      </c>
      <c r="Z17" s="3">
        <v>3.7717748019992024E-19</v>
      </c>
      <c r="AA17" s="3">
        <v>3.2779353301705366E-20</v>
      </c>
      <c r="AB17" s="3">
        <v>6.5798482977078109E-21</v>
      </c>
      <c r="AC17" s="3">
        <v>2.7396278023098292E-21</v>
      </c>
      <c r="AD17" s="3">
        <v>2.5985045697978172E-20</v>
      </c>
      <c r="AE17" s="3">
        <v>1.1537694650061112E-19</v>
      </c>
      <c r="AF17" s="3">
        <v>1.9098364189975686E-19</v>
      </c>
      <c r="AG17" s="3">
        <v>1.1778766569993135E-19</v>
      </c>
      <c r="AH17" s="3">
        <v>2.7812189101359981E-20</v>
      </c>
      <c r="AI17" s="3">
        <v>1.3663306299765591E-20</v>
      </c>
      <c r="AJ17" s="3">
        <v>1.321791510009405E-19</v>
      </c>
      <c r="AK17" s="3">
        <v>5.9547147310788628E-19</v>
      </c>
      <c r="AL17" s="3">
        <v>9.9651695868922046E-19</v>
      </c>
      <c r="AM17" s="3">
        <v>6.2424854920238126E-19</v>
      </c>
      <c r="AN17" s="3">
        <v>1.5897246459846097E-19</v>
      </c>
      <c r="AO17" s="3">
        <v>2.4146658401367871E-20</v>
      </c>
      <c r="AP17" s="3">
        <v>6.3622458984738763E-21</v>
      </c>
      <c r="AQ17" s="3">
        <v>1.5434608000404345E-20</v>
      </c>
      <c r="AR17" s="3">
        <v>3.8326227201133205E-20</v>
      </c>
      <c r="AS17" s="3">
        <v>2.0043564270016887E-19</v>
      </c>
      <c r="AT17" s="3">
        <v>1.1481721139105313E-18</v>
      </c>
      <c r="AU17" s="3">
        <v>3.311375123890011E-18</v>
      </c>
      <c r="AV17" s="3">
        <v>4.4331642241073539E-18</v>
      </c>
      <c r="AW17" s="3">
        <v>2.5986794337926436E-18</v>
      </c>
      <c r="AX17" s="3">
        <v>2.6585260852992506E-18</v>
      </c>
      <c r="AY17" s="3">
        <v>2.645404627629917E-17</v>
      </c>
      <c r="AZ17" s="3">
        <v>1.2569428201720006E-16</v>
      </c>
      <c r="BA17" s="3">
        <v>2.223490083477998E-16</v>
      </c>
      <c r="BB17" s="3">
        <v>1.4612696488469414E-10</v>
      </c>
      <c r="BC17" s="3">
        <v>1.5347473505050178E-8</v>
      </c>
      <c r="BD17" s="3">
        <v>6.2333516660139954E-7</v>
      </c>
      <c r="BE17" s="3">
        <v>1.1012732090561486E-5</v>
      </c>
      <c r="BF17" s="3">
        <v>9.7819491525056869E-5</v>
      </c>
      <c r="BG17" s="3">
        <v>5.0778079159041127E-4</v>
      </c>
      <c r="BH17" s="3">
        <v>1.7484505401372402E-3</v>
      </c>
      <c r="BI17" s="3">
        <v>4.4657550558135787E-3</v>
      </c>
      <c r="BJ17" s="3">
        <v>9.2459686281013576E-3</v>
      </c>
      <c r="BK17" s="3">
        <v>1.6502042227632106E-2</v>
      </c>
      <c r="BL17" s="3">
        <v>2.6440919158457026E-2</v>
      </c>
      <c r="BM17" s="3">
        <v>3.9063661545690777E-2</v>
      </c>
      <c r="BN17" s="3">
        <v>5.4164258627903195E-2</v>
      </c>
      <c r="BO17" s="3">
        <v>7.1314594658991509E-2</v>
      </c>
      <c r="BP17" s="3">
        <v>8.9843035449447717E-2</v>
      </c>
      <c r="BQ17" s="3">
        <v>0.10882714315067088</v>
      </c>
      <c r="BR17" s="3">
        <v>0.12712518297731595</v>
      </c>
      <c r="BS17" s="3">
        <v>0.14346682966313018</v>
      </c>
      <c r="BT17" s="3">
        <v>0.15660653109252998</v>
      </c>
      <c r="BU17" s="3">
        <v>0.16551146208673018</v>
      </c>
      <c r="BV17" s="3">
        <v>0.16952961776780096</v>
      </c>
      <c r="BW17" s="3">
        <v>0.16848961122399109</v>
      </c>
      <c r="BX17" s="3">
        <v>0.16271658070016803</v>
      </c>
      <c r="BY17" s="3">
        <v>0.15297383142228393</v>
      </c>
      <c r="BZ17" s="3">
        <v>0.14034350052539901</v>
      </c>
      <c r="CA17" s="3">
        <v>0.12606184536254506</v>
      </c>
      <c r="CB17" s="3">
        <v>0.11133699121198015</v>
      </c>
      <c r="CC17" s="3">
        <v>9.7182481499909823E-2</v>
      </c>
      <c r="CD17" s="3">
        <v>8.4287081025109956E-2</v>
      </c>
      <c r="CE17" s="3">
        <v>7.2924584787577018E-2</v>
      </c>
      <c r="CF17" s="3">
        <v>6.2903758381231967E-2</v>
      </c>
      <c r="CG17" s="3">
        <v>5.3569384847580892E-2</v>
      </c>
      <c r="CH17" s="3">
        <v>4.3909957728620164E-2</v>
      </c>
      <c r="CI17" s="3">
        <v>3.2949836575796088E-2</v>
      </c>
      <c r="CJ17" s="3">
        <v>2.0850968220397004E-2</v>
      </c>
      <c r="CK17" s="3">
        <v>1.1590013539362953E-2</v>
      </c>
      <c r="CL17" s="3">
        <v>1.8689851760954834E-2</v>
      </c>
      <c r="CM17" s="3">
        <v>7.4663279809618288E-2</v>
      </c>
      <c r="CN17" s="3">
        <v>0.23816268403317187</v>
      </c>
      <c r="CO17" s="3">
        <v>0.58835461726835891</v>
      </c>
      <c r="CP17" s="3">
        <v>1.2066943910359003</v>
      </c>
      <c r="CQ17" s="3">
        <v>2.1529689548237458</v>
      </c>
      <c r="CR17" s="3">
        <v>3.4410652930378056</v>
      </c>
      <c r="CS17" s="3">
        <v>5.0195856212953398</v>
      </c>
      <c r="CT17" s="3">
        <v>6.7626800572376009</v>
      </c>
      <c r="CU17" s="3">
        <v>8.4759149309078374</v>
      </c>
      <c r="CV17" s="3">
        <v>9.9200300011193292</v>
      </c>
      <c r="CW17" s="3">
        <v>10.8517860125421</v>
      </c>
      <c r="CX17" s="3">
        <v>11.076220041963005</v>
      </c>
      <c r="CY17" s="3">
        <v>10.499588888191496</v>
      </c>
      <c r="CZ17" s="3">
        <v>9.1685320897775853</v>
      </c>
      <c r="DA17" s="3">
        <v>7.2802905594871845</v>
      </c>
      <c r="DB17" s="3">
        <v>5.1527245106239263</v>
      </c>
      <c r="DC17" s="3">
        <v>3.1518184487360514</v>
      </c>
      <c r="DD17" s="3">
        <v>1.5880192627483893</v>
      </c>
      <c r="DE17" s="3">
        <v>0.61157233352057006</v>
      </c>
      <c r="DF17" s="3">
        <v>0.1609264335365026</v>
      </c>
      <c r="DG17" s="3">
        <v>2.601298393972229E-2</v>
      </c>
      <c r="DH17" s="3">
        <v>4.639977396550421E-3</v>
      </c>
      <c r="DI17" s="3">
        <v>1.9736215868277895E-3</v>
      </c>
      <c r="DJ17" s="3">
        <v>4.7702110265390729E-4</v>
      </c>
      <c r="DK17" s="3">
        <v>4.3520244773276318E-5</v>
      </c>
      <c r="DL17" s="3">
        <v>1.462662311269014E-6</v>
      </c>
      <c r="DM17" s="3">
        <v>1.8084392650052905E-8</v>
      </c>
      <c r="DN17" s="3">
        <v>0</v>
      </c>
      <c r="DO17" s="3">
        <v>0</v>
      </c>
      <c r="DP17" s="3">
        <v>0</v>
      </c>
      <c r="DQ17" s="3">
        <v>0</v>
      </c>
      <c r="DR17" s="3">
        <v>0</v>
      </c>
      <c r="DS17" s="3">
        <v>0</v>
      </c>
      <c r="DT17" s="3">
        <v>0</v>
      </c>
      <c r="DU17" s="3">
        <v>0</v>
      </c>
      <c r="DV17" s="3">
        <v>0</v>
      </c>
      <c r="DW17" s="3">
        <v>0</v>
      </c>
      <c r="DX17" s="3">
        <v>0</v>
      </c>
      <c r="DY17" s="3">
        <v>0</v>
      </c>
      <c r="DZ17" s="3">
        <v>0</v>
      </c>
      <c r="EA17" s="3">
        <v>0</v>
      </c>
      <c r="EB17" s="3">
        <v>0</v>
      </c>
      <c r="EC17" s="3">
        <v>0</v>
      </c>
      <c r="ED17" s="3">
        <v>0</v>
      </c>
      <c r="EE17" s="3">
        <v>0</v>
      </c>
      <c r="EF17" s="3">
        <v>0</v>
      </c>
    </row>
    <row r="18" spans="1:136" x14ac:dyDescent="0.3">
      <c r="A18" s="1">
        <v>17</v>
      </c>
      <c r="B18" s="1">
        <v>2330</v>
      </c>
      <c r="C18" s="1">
        <v>2330</v>
      </c>
      <c r="D18" s="1" t="s">
        <v>24</v>
      </c>
      <c r="F18" s="1">
        <v>3.5</v>
      </c>
      <c r="G18" s="1">
        <v>4</v>
      </c>
      <c r="H18" s="1">
        <f t="shared" si="0"/>
        <v>3.75</v>
      </c>
      <c r="I18" s="5">
        <v>84.955000000000013</v>
      </c>
      <c r="J18" s="1" t="s">
        <v>21</v>
      </c>
      <c r="K18" s="1" t="s">
        <v>22</v>
      </c>
      <c r="L18" s="1" t="s">
        <v>263</v>
      </c>
      <c r="M18" s="1" t="s">
        <v>263</v>
      </c>
      <c r="N18" s="1">
        <v>7</v>
      </c>
      <c r="O18" s="1" t="s">
        <v>23</v>
      </c>
      <c r="P18" s="1" t="s">
        <v>138</v>
      </c>
      <c r="Q18" s="3">
        <v>1.169932370000001E-20</v>
      </c>
      <c r="R18" s="3">
        <v>1.933872440000005E-20</v>
      </c>
      <c r="S18" s="3">
        <v>1.4073031400000033E-20</v>
      </c>
      <c r="T18" s="3">
        <v>3.1499635399999884E-20</v>
      </c>
      <c r="U18" s="3">
        <v>1.2960898570000021E-19</v>
      </c>
      <c r="V18" s="3">
        <v>2.1348652119999988E-19</v>
      </c>
      <c r="W18" s="3">
        <v>1.3252574729999992E-19</v>
      </c>
      <c r="X18" s="3">
        <v>6.5793332899999784E-20</v>
      </c>
      <c r="Y18" s="3">
        <v>1.6779498300000004E-19</v>
      </c>
      <c r="Z18" s="3">
        <v>2.7313093919999923E-19</v>
      </c>
      <c r="AA18" s="3">
        <v>1.6586750639999992E-19</v>
      </c>
      <c r="AB18" s="3">
        <v>3.7081578800000065E-20</v>
      </c>
      <c r="AC18" s="3">
        <v>3.1961740999999268E-21</v>
      </c>
      <c r="AD18" s="3">
        <v>4.8281726000000133E-21</v>
      </c>
      <c r="AE18" s="3">
        <v>5.7989409000001105E-20</v>
      </c>
      <c r="AF18" s="3">
        <v>2.6244799709999989E-19</v>
      </c>
      <c r="AG18" s="3">
        <v>4.4154960440000002E-19</v>
      </c>
      <c r="AH18" s="3">
        <v>2.8050454900000104E-19</v>
      </c>
      <c r="AI18" s="3">
        <v>7.0945408600000049E-20</v>
      </c>
      <c r="AJ18" s="3">
        <v>2.213721979999981E-20</v>
      </c>
      <c r="AK18" s="3">
        <v>7.1720072800000166E-20</v>
      </c>
      <c r="AL18" s="3">
        <v>1.3858347399999981E-19</v>
      </c>
      <c r="AM18" s="3">
        <v>1.2269459380000024E-19</v>
      </c>
      <c r="AN18" s="3">
        <v>1.0598662249999987E-19</v>
      </c>
      <c r="AO18" s="3">
        <v>6.4322587960000168E-19</v>
      </c>
      <c r="AP18" s="3">
        <v>2.8945662879000001E-18</v>
      </c>
      <c r="AQ18" s="3">
        <v>4.9486021554999972E-18</v>
      </c>
      <c r="AR18" s="3">
        <v>3.539777372900011E-18</v>
      </c>
      <c r="AS18" s="3">
        <v>3.0319062300999903E-18</v>
      </c>
      <c r="AT18" s="3">
        <v>5.09809637190001E-18</v>
      </c>
      <c r="AU18" s="3">
        <v>7.1572212814999801E-18</v>
      </c>
      <c r="AV18" s="3">
        <v>3.1458932182299895E-17</v>
      </c>
      <c r="AW18" s="3">
        <v>1.3998970581719983E-16</v>
      </c>
      <c r="AX18" s="3">
        <v>7.913215430573248E-12</v>
      </c>
      <c r="AY18" s="3">
        <v>7.6130892374665283E-10</v>
      </c>
      <c r="AZ18" s="3">
        <v>2.7052689631000484E-8</v>
      </c>
      <c r="BA18" s="3">
        <v>3.5543936470356116E-7</v>
      </c>
      <c r="BB18" s="3">
        <v>1.7696712143829994E-6</v>
      </c>
      <c r="BC18" s="3">
        <v>5.0613523740002505E-6</v>
      </c>
      <c r="BD18" s="3">
        <v>3.4940537648146077E-5</v>
      </c>
      <c r="BE18" s="3">
        <v>2.6459888128137806E-4</v>
      </c>
      <c r="BF18" s="3">
        <v>1.2276863269745494E-3</v>
      </c>
      <c r="BG18" s="3">
        <v>3.8636766832073942E-3</v>
      </c>
      <c r="BH18" s="3">
        <v>9.2412716194462848E-3</v>
      </c>
      <c r="BI18" s="3">
        <v>1.8222557450015001E-2</v>
      </c>
      <c r="BJ18" s="3">
        <v>3.1295341618114821E-2</v>
      </c>
      <c r="BK18" s="3">
        <v>4.8556967384574864E-2</v>
      </c>
      <c r="BL18" s="3">
        <v>6.9769880628455891E-2</v>
      </c>
      <c r="BM18" s="3">
        <v>9.4425282362689628E-2</v>
      </c>
      <c r="BN18" s="3">
        <v>0.1217786232627891</v>
      </c>
      <c r="BO18" s="3">
        <v>0.1508509937218821</v>
      </c>
      <c r="BP18" s="3">
        <v>0.18041721944261169</v>
      </c>
      <c r="BQ18" s="3">
        <v>0.20901646281038322</v>
      </c>
      <c r="BR18" s="3">
        <v>0.23502227037622281</v>
      </c>
      <c r="BS18" s="3">
        <v>0.25679901203543309</v>
      </c>
      <c r="BT18" s="3">
        <v>0.27294555748566696</v>
      </c>
      <c r="BU18" s="3">
        <v>0.28258100347256998</v>
      </c>
      <c r="BV18" s="3">
        <v>0.28558747197877121</v>
      </c>
      <c r="BW18" s="3">
        <v>0.28272967956696204</v>
      </c>
      <c r="BX18" s="3">
        <v>0.27561373348075868</v>
      </c>
      <c r="BY18" s="3">
        <v>0.26648285844913921</v>
      </c>
      <c r="BZ18" s="3">
        <v>0.25785807973864694</v>
      </c>
      <c r="CA18" s="3">
        <v>0.25204555641337878</v>
      </c>
      <c r="CB18" s="3">
        <v>0.25056628200971831</v>
      </c>
      <c r="CC18" s="3">
        <v>0.25359960406193593</v>
      </c>
      <c r="CD18" s="3">
        <v>0.25955636826361594</v>
      </c>
      <c r="CE18" s="3">
        <v>0.26492652735776989</v>
      </c>
      <c r="CF18" s="3">
        <v>0.26458611649490749</v>
      </c>
      <c r="CG18" s="3">
        <v>0.2527631982640175</v>
      </c>
      <c r="CH18" s="3">
        <v>0.2248147795332569</v>
      </c>
      <c r="CI18" s="3">
        <v>0.17984109603606413</v>
      </c>
      <c r="CJ18" s="3">
        <v>0.12394266316203773</v>
      </c>
      <c r="CK18" s="3">
        <v>7.3598557553260058E-2</v>
      </c>
      <c r="CL18" s="3">
        <v>5.8277251173508127E-2</v>
      </c>
      <c r="CM18" s="3">
        <v>0.12112955356414723</v>
      </c>
      <c r="CN18" s="3">
        <v>0.31659290403716334</v>
      </c>
      <c r="CO18" s="3">
        <v>0.70404130343851001</v>
      </c>
      <c r="CP18" s="3">
        <v>1.3372865374377287</v>
      </c>
      <c r="CQ18" s="3">
        <v>2.2507353667215906</v>
      </c>
      <c r="CR18" s="3">
        <v>3.4441766048459694</v>
      </c>
      <c r="CS18" s="3">
        <v>4.8692909886662186</v>
      </c>
      <c r="CT18" s="3">
        <v>6.4218387258204999</v>
      </c>
      <c r="CU18" s="3">
        <v>7.9437772864712315</v>
      </c>
      <c r="CV18" s="3">
        <v>9.2387273251278472</v>
      </c>
      <c r="CW18" s="3">
        <v>10.101729876141626</v>
      </c>
      <c r="CX18" s="3">
        <v>10.36023221784189</v>
      </c>
      <c r="CY18" s="3">
        <v>9.91858293344076</v>
      </c>
      <c r="CZ18" s="3">
        <v>8.7944826858276031</v>
      </c>
      <c r="DA18" s="3">
        <v>7.1344464727714865</v>
      </c>
      <c r="DB18" s="3">
        <v>5.1975920579668582</v>
      </c>
      <c r="DC18" s="3">
        <v>3.303356958237643</v>
      </c>
      <c r="DD18" s="3">
        <v>1.7487874652106257</v>
      </c>
      <c r="DE18" s="3">
        <v>0.7149540314456857</v>
      </c>
      <c r="DF18" s="3">
        <v>0.20049314423302178</v>
      </c>
      <c r="DG18" s="3">
        <v>3.7005320828626509E-2</v>
      </c>
      <c r="DH18" s="3">
        <v>1.3188697336673272E-2</v>
      </c>
      <c r="DI18" s="3">
        <v>9.6777295219681037E-3</v>
      </c>
      <c r="DJ18" s="3">
        <v>3.9511092857082986E-3</v>
      </c>
      <c r="DK18" s="3">
        <v>7.4964152182133148E-4</v>
      </c>
      <c r="DL18" s="3">
        <v>6.0710699486321573E-5</v>
      </c>
      <c r="DM18" s="3">
        <v>1.9442874190644943E-6</v>
      </c>
      <c r="DN18" s="3">
        <v>2.334755322408455E-8</v>
      </c>
      <c r="DO18" s="3">
        <v>0</v>
      </c>
      <c r="DP18" s="3">
        <v>0</v>
      </c>
      <c r="DQ18" s="3">
        <v>0</v>
      </c>
      <c r="DR18" s="3">
        <v>0</v>
      </c>
      <c r="DS18" s="3">
        <v>0</v>
      </c>
      <c r="DT18" s="3">
        <v>0</v>
      </c>
      <c r="DU18" s="3">
        <v>0</v>
      </c>
      <c r="DV18" s="3">
        <v>0</v>
      </c>
      <c r="DW18" s="3">
        <v>0</v>
      </c>
      <c r="DX18" s="3">
        <v>0</v>
      </c>
      <c r="DY18" s="3">
        <v>0</v>
      </c>
      <c r="DZ18" s="3">
        <v>0</v>
      </c>
      <c r="EA18" s="3">
        <v>0</v>
      </c>
      <c r="EB18" s="3">
        <v>0</v>
      </c>
      <c r="EC18" s="3">
        <v>0</v>
      </c>
      <c r="ED18" s="3">
        <v>0</v>
      </c>
      <c r="EE18" s="3">
        <v>0</v>
      </c>
      <c r="EF18" s="3">
        <v>0</v>
      </c>
    </row>
    <row r="19" spans="1:136" x14ac:dyDescent="0.3">
      <c r="A19" s="1">
        <v>18</v>
      </c>
      <c r="B19" s="1">
        <v>2331</v>
      </c>
      <c r="C19" s="1">
        <v>2331</v>
      </c>
      <c r="D19" s="1" t="s">
        <v>24</v>
      </c>
      <c r="F19" s="1">
        <v>4</v>
      </c>
      <c r="G19" s="1">
        <v>4.9000000000000004</v>
      </c>
      <c r="H19" s="1">
        <f t="shared" si="0"/>
        <v>4.45</v>
      </c>
      <c r="I19" s="5">
        <v>84.25500000000001</v>
      </c>
      <c r="J19" s="1" t="s">
        <v>21</v>
      </c>
      <c r="K19" s="1" t="s">
        <v>22</v>
      </c>
      <c r="L19" s="1" t="s">
        <v>263</v>
      </c>
      <c r="M19" s="1" t="s">
        <v>263</v>
      </c>
      <c r="N19" s="1">
        <v>7</v>
      </c>
      <c r="O19" s="1" t="s">
        <v>23</v>
      </c>
      <c r="P19" s="1" t="s">
        <v>138</v>
      </c>
      <c r="Q19" s="3">
        <v>2.1845578348107769E-17</v>
      </c>
      <c r="R19" s="3">
        <v>2.6617554977793485E-16</v>
      </c>
      <c r="S19" s="3">
        <v>1.1932385316098124E-15</v>
      </c>
      <c r="T19" s="3">
        <v>1.9679834366812948E-15</v>
      </c>
      <c r="U19" s="3">
        <v>1.1941423934988719E-15</v>
      </c>
      <c r="V19" s="3">
        <v>2.6658735386354405E-16</v>
      </c>
      <c r="W19" s="3">
        <v>2.1896932917071531E-17</v>
      </c>
      <c r="X19" s="3">
        <v>6.618516625393038E-19</v>
      </c>
      <c r="Y19" s="3">
        <v>7.5295006291809009E-21</v>
      </c>
      <c r="Z19" s="3">
        <v>4.1902123258914328E-22</v>
      </c>
      <c r="AA19" s="3">
        <v>4.1158621697971344E-22</v>
      </c>
      <c r="AB19" s="3">
        <v>1.5069464090941704E-22</v>
      </c>
      <c r="AC19" s="3">
        <v>1.1549910201883682E-22</v>
      </c>
      <c r="AD19" s="3">
        <v>5.3655098879576382E-22</v>
      </c>
      <c r="AE19" s="3">
        <v>5.5625191766015569E-21</v>
      </c>
      <c r="AF19" s="3">
        <v>6.7362173927599586E-20</v>
      </c>
      <c r="AG19" s="3">
        <v>3.0695893016809438E-19</v>
      </c>
      <c r="AH19" s="3">
        <v>5.617521951607104E-19</v>
      </c>
      <c r="AI19" s="3">
        <v>6.9283406985321894E-19</v>
      </c>
      <c r="AJ19" s="3">
        <v>1.2517012739088555E-18</v>
      </c>
      <c r="AK19" s="3">
        <v>1.667636172083535E-18</v>
      </c>
      <c r="AL19" s="3">
        <v>1.184698951373996E-18</v>
      </c>
      <c r="AM19" s="3">
        <v>1.2738332376802202E-18</v>
      </c>
      <c r="AN19" s="3">
        <v>1.79018844392408E-18</v>
      </c>
      <c r="AO19" s="3">
        <v>1.0987707912079466E-18</v>
      </c>
      <c r="AP19" s="3">
        <v>2.5209871868041845E-19</v>
      </c>
      <c r="AQ19" s="3">
        <v>2.7026406760531474E-20</v>
      </c>
      <c r="AR19" s="3">
        <v>1.0454406326643948E-19</v>
      </c>
      <c r="AS19" s="3">
        <v>1.3581595042530079E-18</v>
      </c>
      <c r="AT19" s="3">
        <v>1.3260547653870517E-17</v>
      </c>
      <c r="AU19" s="3">
        <v>5.1819626462208415E-11</v>
      </c>
      <c r="AV19" s="3">
        <v>5.0152741585448571E-9</v>
      </c>
      <c r="AW19" s="3">
        <v>1.8174293859223647E-7</v>
      </c>
      <c r="AX19" s="3">
        <v>2.559726045701728E-6</v>
      </c>
      <c r="AY19" s="3">
        <v>1.4908811507773435E-5</v>
      </c>
      <c r="AZ19" s="3">
        <v>3.9241325614870095E-5</v>
      </c>
      <c r="BA19" s="3">
        <v>5.389700329674475E-5</v>
      </c>
      <c r="BB19" s="3">
        <v>1.2027518681434509E-4</v>
      </c>
      <c r="BC19" s="3">
        <v>7.4057170576505055E-4</v>
      </c>
      <c r="BD19" s="3">
        <v>3.3250044646540157E-3</v>
      </c>
      <c r="BE19" s="3">
        <v>1.0240153819793762E-2</v>
      </c>
      <c r="BF19" s="3">
        <v>2.4145357536258405E-2</v>
      </c>
      <c r="BG19" s="3">
        <v>4.7168101787578465E-2</v>
      </c>
      <c r="BH19" s="3">
        <v>8.0419711816540729E-2</v>
      </c>
      <c r="BI19" s="3">
        <v>0.12386501359842478</v>
      </c>
      <c r="BJ19" s="3">
        <v>0.17642353797650484</v>
      </c>
      <c r="BK19" s="3">
        <v>0.23618979890965663</v>
      </c>
      <c r="BL19" s="3">
        <v>0.30068274712864951</v>
      </c>
      <c r="BM19" s="3">
        <v>0.36706073853663401</v>
      </c>
      <c r="BN19" s="3">
        <v>0.43227102360352698</v>
      </c>
      <c r="BO19" s="3">
        <v>0.49314017439984403</v>
      </c>
      <c r="BP19" s="3">
        <v>0.54644528909375101</v>
      </c>
      <c r="BQ19" s="3">
        <v>0.58902341046537599</v>
      </c>
      <c r="BR19" s="3">
        <v>0.6179735461325242</v>
      </c>
      <c r="BS19" s="3">
        <v>0.63098281279288049</v>
      </c>
      <c r="BT19" s="3">
        <v>0.62675806710013138</v>
      </c>
      <c r="BU19" s="3">
        <v>0.60546710997290898</v>
      </c>
      <c r="BV19" s="3">
        <v>0.56903528610694654</v>
      </c>
      <c r="BW19" s="3">
        <v>0.52116246876737815</v>
      </c>
      <c r="BX19" s="3">
        <v>0.46700917522211327</v>
      </c>
      <c r="BY19" s="3">
        <v>0.41257924367346011</v>
      </c>
      <c r="BZ19" s="3">
        <v>0.3638705585601052</v>
      </c>
      <c r="CA19" s="3">
        <v>0.3259009455726698</v>
      </c>
      <c r="CB19" s="3">
        <v>0.30175544093564532</v>
      </c>
      <c r="CC19" s="3">
        <v>0.29182318723133882</v>
      </c>
      <c r="CD19" s="3">
        <v>0.29338055711023969</v>
      </c>
      <c r="CE19" s="3">
        <v>0.30065553514812038</v>
      </c>
      <c r="CF19" s="3">
        <v>0.30550454111248193</v>
      </c>
      <c r="CG19" s="3">
        <v>0.29881303961458094</v>
      </c>
      <c r="CH19" s="3">
        <v>0.27268380318069063</v>
      </c>
      <c r="CI19" s="3">
        <v>0.22340806589018847</v>
      </c>
      <c r="CJ19" s="3">
        <v>0.15506785605322015</v>
      </c>
      <c r="CK19" s="3">
        <v>8.3382809112910294E-2</v>
      </c>
      <c r="CL19" s="3">
        <v>3.9210738364740649E-2</v>
      </c>
      <c r="CM19" s="3">
        <v>7.0718920823679809E-2</v>
      </c>
      <c r="CN19" s="3">
        <v>0.24208234105588922</v>
      </c>
      <c r="CO19" s="3">
        <v>0.62509978906980024</v>
      </c>
      <c r="CP19" s="3">
        <v>1.2844028168979396</v>
      </c>
      <c r="CQ19" s="3">
        <v>2.2587022012256615</v>
      </c>
      <c r="CR19" s="3">
        <v>3.5415848824845106</v>
      </c>
      <c r="CS19" s="3">
        <v>5.06624782950556</v>
      </c>
      <c r="CT19" s="3">
        <v>6.6991311520193584</v>
      </c>
      <c r="CU19" s="3">
        <v>8.24719286739343</v>
      </c>
      <c r="CV19" s="3">
        <v>9.4819098084995588</v>
      </c>
      <c r="CW19" s="3">
        <v>10.179587756619568</v>
      </c>
      <c r="CX19" s="3">
        <v>10.172545969614447</v>
      </c>
      <c r="CY19" s="3">
        <v>9.4002751557872415</v>
      </c>
      <c r="CZ19" s="3">
        <v>7.9453743097163425</v>
      </c>
      <c r="DA19" s="3">
        <v>6.0379484389537481</v>
      </c>
      <c r="DB19" s="3">
        <v>4.0161280511971995</v>
      </c>
      <c r="DC19" s="3">
        <v>2.2407137574808473</v>
      </c>
      <c r="DD19" s="3">
        <v>0.9793926724952513</v>
      </c>
      <c r="DE19" s="3">
        <v>0.30183246621599835</v>
      </c>
      <c r="DF19" s="3">
        <v>5.9011484785699508E-2</v>
      </c>
      <c r="DG19" s="3">
        <v>1.0003328848284809E-2</v>
      </c>
      <c r="DH19" s="3">
        <v>2.0031478892832411E-3</v>
      </c>
      <c r="DI19" s="3">
        <v>2.9014759662970846E-4</v>
      </c>
      <c r="DJ19" s="3">
        <v>2.3431033483234387E-5</v>
      </c>
      <c r="DK19" s="3">
        <v>7.7188543912143359E-7</v>
      </c>
      <c r="DL19" s="3">
        <v>9.5435837010882096E-9</v>
      </c>
      <c r="DM19" s="3">
        <v>0</v>
      </c>
      <c r="DN19" s="3">
        <v>0</v>
      </c>
      <c r="DO19" s="3">
        <v>0</v>
      </c>
      <c r="DP19" s="3">
        <v>0</v>
      </c>
      <c r="DQ19" s="3">
        <v>0</v>
      </c>
      <c r="DR19" s="3">
        <v>0</v>
      </c>
      <c r="DS19" s="3">
        <v>0</v>
      </c>
      <c r="DT19" s="3">
        <v>0</v>
      </c>
      <c r="DU19" s="3">
        <v>0</v>
      </c>
      <c r="DV19" s="3">
        <v>0</v>
      </c>
      <c r="DW19" s="3">
        <v>0</v>
      </c>
      <c r="DX19" s="3">
        <v>0</v>
      </c>
      <c r="DY19" s="3">
        <v>0</v>
      </c>
      <c r="DZ19" s="3">
        <v>0</v>
      </c>
      <c r="EA19" s="3">
        <v>0</v>
      </c>
      <c r="EB19" s="3">
        <v>0</v>
      </c>
      <c r="EC19" s="3">
        <v>0</v>
      </c>
      <c r="ED19" s="3">
        <v>0</v>
      </c>
      <c r="EE19" s="3">
        <v>0</v>
      </c>
      <c r="EF19" s="3">
        <v>0</v>
      </c>
    </row>
    <row r="20" spans="1:136" x14ac:dyDescent="0.3">
      <c r="A20" s="1">
        <v>19</v>
      </c>
      <c r="B20" s="1">
        <v>2324</v>
      </c>
      <c r="C20" s="1">
        <v>2324</v>
      </c>
      <c r="D20" s="1" t="s">
        <v>25</v>
      </c>
      <c r="F20" s="1">
        <v>4.26</v>
      </c>
      <c r="G20" s="1">
        <v>5.0999999999999996</v>
      </c>
      <c r="H20" s="1">
        <f t="shared" si="0"/>
        <v>4.68</v>
      </c>
      <c r="I20" s="5">
        <v>89.62</v>
      </c>
      <c r="J20" s="1" t="s">
        <v>21</v>
      </c>
      <c r="K20" s="1" t="s">
        <v>22</v>
      </c>
      <c r="L20" s="1" t="s">
        <v>263</v>
      </c>
      <c r="M20" s="1" t="s">
        <v>263</v>
      </c>
      <c r="N20" s="1">
        <v>7</v>
      </c>
      <c r="O20" s="1" t="s">
        <v>23</v>
      </c>
      <c r="P20" s="1" t="s">
        <v>138</v>
      </c>
      <c r="Q20" s="3">
        <v>1.573658402690006E-17</v>
      </c>
      <c r="R20" s="3">
        <v>9.6649096737000401E-18</v>
      </c>
      <c r="S20" s="3">
        <v>2.2287781890000011E-18</v>
      </c>
      <c r="T20" s="3">
        <v>1.9955265899999621E-19</v>
      </c>
      <c r="U20" s="3">
        <v>1.406029390000493E-20</v>
      </c>
      <c r="V20" s="3">
        <v>3.0343063799995792E-20</v>
      </c>
      <c r="W20" s="3">
        <v>5.0536856099999877E-20</v>
      </c>
      <c r="X20" s="3">
        <v>3.8925192800014157E-20</v>
      </c>
      <c r="Y20" s="3">
        <v>4.5700326899996018E-20</v>
      </c>
      <c r="Z20" s="3">
        <v>6.4844356799990854E-20</v>
      </c>
      <c r="AA20" s="3">
        <v>3.908485640000831E-20</v>
      </c>
      <c r="AB20" s="3">
        <v>8.8071527999914853E-21</v>
      </c>
      <c r="AC20" s="3">
        <v>8.462250000135519E-22</v>
      </c>
      <c r="AD20" s="3">
        <v>9.9648399986514269E-23</v>
      </c>
      <c r="AE20" s="3">
        <v>1.9927800013575815E-23</v>
      </c>
      <c r="AF20" s="3">
        <v>7.6245499984704804E-23</v>
      </c>
      <c r="AG20" s="3">
        <v>9.1705030000608185E-22</v>
      </c>
      <c r="AH20" s="3">
        <v>4.1927100000085594E-21</v>
      </c>
      <c r="AI20" s="3">
        <v>8.752072300000061E-21</v>
      </c>
      <c r="AJ20" s="3">
        <v>2.7128550500001266E-20</v>
      </c>
      <c r="AK20" s="3">
        <v>1.0467031659999503E-19</v>
      </c>
      <c r="AL20" s="3">
        <v>1.7335996970000406E-19</v>
      </c>
      <c r="AM20" s="3">
        <v>1.0679953209998546E-19</v>
      </c>
      <c r="AN20" s="3">
        <v>2.4366778100000532E-20</v>
      </c>
      <c r="AO20" s="3">
        <v>4.751839200014127E-21</v>
      </c>
      <c r="AP20" s="3">
        <v>3.4088765200000895E-20</v>
      </c>
      <c r="AQ20" s="3">
        <v>1.6124371939999629E-19</v>
      </c>
      <c r="AR20" s="3">
        <v>3.5166739840000083E-19</v>
      </c>
      <c r="AS20" s="3">
        <v>8.9573529390000066E-19</v>
      </c>
      <c r="AT20" s="3">
        <v>2.9905552176000012E-18</v>
      </c>
      <c r="AU20" s="3">
        <v>9.5224060893999898E-18</v>
      </c>
      <c r="AV20" s="3">
        <v>6.7516037213700003E-17</v>
      </c>
      <c r="AW20" s="3">
        <v>3.080797099973992E-16</v>
      </c>
      <c r="AX20" s="3">
        <v>5.4004816492410064E-16</v>
      </c>
      <c r="AY20" s="3">
        <v>3.5708443665950013E-16</v>
      </c>
      <c r="AZ20" s="3">
        <v>1.4511028117293707E-12</v>
      </c>
      <c r="BA20" s="3">
        <v>1.4067077562248004E-10</v>
      </c>
      <c r="BB20" s="3">
        <v>5.034051277434998E-9</v>
      </c>
      <c r="BC20" s="3">
        <v>6.6792087546410278E-8</v>
      </c>
      <c r="BD20" s="3">
        <v>3.5625990139128332E-7</v>
      </c>
      <c r="BE20" s="3">
        <v>1.8568125041341601E-6</v>
      </c>
      <c r="BF20" s="3">
        <v>2.1402131515476504E-5</v>
      </c>
      <c r="BG20" s="3">
        <v>1.6702744958481102E-4</v>
      </c>
      <c r="BH20" s="3">
        <v>7.6647753405285131E-4</v>
      </c>
      <c r="BI20" s="3">
        <v>2.393679194815322E-3</v>
      </c>
      <c r="BJ20" s="3">
        <v>5.7232197302575687E-3</v>
      </c>
      <c r="BK20" s="3">
        <v>1.1358933814761909E-2</v>
      </c>
      <c r="BL20" s="3">
        <v>1.9739076745487028E-2</v>
      </c>
      <c r="BM20" s="3">
        <v>3.1097061513362521E-2</v>
      </c>
      <c r="BN20" s="3">
        <v>4.543645204767327E-2</v>
      </c>
      <c r="BO20" s="3">
        <v>6.2500269037826198E-2</v>
      </c>
      <c r="BP20" s="3">
        <v>8.1738073622536711E-2</v>
      </c>
      <c r="BQ20" s="3">
        <v>0.10229034904772988</v>
      </c>
      <c r="BR20" s="3">
        <v>0.12301612887650132</v>
      </c>
      <c r="BS20" s="3">
        <v>0.14258683595751087</v>
      </c>
      <c r="BT20" s="3">
        <v>0.15965161443137699</v>
      </c>
      <c r="BU20" s="3">
        <v>0.17304462761581441</v>
      </c>
      <c r="BV20" s="3">
        <v>0.18197487507859234</v>
      </c>
      <c r="BW20" s="3">
        <v>0.18614485002334002</v>
      </c>
      <c r="BX20" s="3">
        <v>0.1857797034132449</v>
      </c>
      <c r="BY20" s="3">
        <v>0.18157430789248408</v>
      </c>
      <c r="BZ20" s="3">
        <v>0.1745664541079881</v>
      </c>
      <c r="CA20" s="3">
        <v>0.16594609843245167</v>
      </c>
      <c r="CB20" s="3">
        <v>0.15682796962123913</v>
      </c>
      <c r="CC20" s="3">
        <v>0.14802767235834802</v>
      </c>
      <c r="CD20" s="3">
        <v>0.13987569406224187</v>
      </c>
      <c r="CE20" s="3">
        <v>0.13209544433292342</v>
      </c>
      <c r="CF20" s="3">
        <v>0.12377493128635475</v>
      </c>
      <c r="CG20" s="3">
        <v>0.11346959957717395</v>
      </c>
      <c r="CH20" s="3">
        <v>9.9491056373314901E-2</v>
      </c>
      <c r="CI20" s="3">
        <v>8.0487942341980201E-2</v>
      </c>
      <c r="CJ20" s="3">
        <v>5.6535343822412099E-2</v>
      </c>
      <c r="CK20" s="3">
        <v>3.1154703884836099E-2</v>
      </c>
      <c r="CL20" s="3">
        <v>1.5025277391105707E-2</v>
      </c>
      <c r="CM20" s="3">
        <v>3.2057559728307261E-2</v>
      </c>
      <c r="CN20" s="3">
        <v>0.12575210742376575</v>
      </c>
      <c r="CO20" s="3">
        <v>0.35949050214752587</v>
      </c>
      <c r="CP20" s="3">
        <v>0.8065292521598395</v>
      </c>
      <c r="CQ20" s="3">
        <v>1.5322978801362837</v>
      </c>
      <c r="CR20" s="3">
        <v>2.5738229500694132</v>
      </c>
      <c r="CS20" s="3">
        <v>3.9203979010045984</v>
      </c>
      <c r="CT20" s="3">
        <v>5.4997098135892521</v>
      </c>
      <c r="CU20" s="3">
        <v>7.173860463293618</v>
      </c>
      <c r="CV20" s="3">
        <v>8.749112188063922</v>
      </c>
      <c r="CW20" s="3">
        <v>10.001203492887598</v>
      </c>
      <c r="CX20" s="3">
        <v>10.714683490169719</v>
      </c>
      <c r="CY20" s="3">
        <v>10.730400247827617</v>
      </c>
      <c r="CZ20" s="3">
        <v>9.9910028374123385</v>
      </c>
      <c r="DA20" s="3">
        <v>8.5714837917883813</v>
      </c>
      <c r="DB20" s="3">
        <v>6.6818881036880526</v>
      </c>
      <c r="DC20" s="3">
        <v>4.6332641381191735</v>
      </c>
      <c r="DD20" s="3">
        <v>2.7659740048987089</v>
      </c>
      <c r="DE20" s="3">
        <v>1.352049897054286</v>
      </c>
      <c r="DF20" s="3">
        <v>0.50157500566220392</v>
      </c>
      <c r="DG20" s="3">
        <v>0.12660737405528266</v>
      </c>
      <c r="DH20" s="3">
        <v>1.9213188546359561E-2</v>
      </c>
      <c r="DI20" s="3">
        <v>2.3948365709856034E-3</v>
      </c>
      <c r="DJ20" s="3">
        <v>7.5028201959526086E-4</v>
      </c>
      <c r="DK20" s="3">
        <v>1.7661490588238848E-4</v>
      </c>
      <c r="DL20" s="3">
        <v>1.6091482109459321E-5</v>
      </c>
      <c r="DM20" s="3">
        <v>5.4081694145224901E-7</v>
      </c>
      <c r="DN20" s="3">
        <v>6.6866903125628596E-9</v>
      </c>
      <c r="DO20" s="3">
        <v>0</v>
      </c>
      <c r="DP20" s="3">
        <v>0</v>
      </c>
      <c r="DQ20" s="3">
        <v>0</v>
      </c>
      <c r="DR20" s="3">
        <v>0</v>
      </c>
      <c r="DS20" s="3">
        <v>0</v>
      </c>
      <c r="DT20" s="3">
        <v>0</v>
      </c>
      <c r="DU20" s="3">
        <v>0</v>
      </c>
      <c r="DV20" s="3">
        <v>0</v>
      </c>
      <c r="DW20" s="3">
        <v>0</v>
      </c>
      <c r="DX20" s="3">
        <v>0</v>
      </c>
      <c r="DY20" s="3">
        <v>0</v>
      </c>
      <c r="DZ20" s="3">
        <v>0</v>
      </c>
      <c r="EA20" s="3">
        <v>0</v>
      </c>
      <c r="EB20" s="3">
        <v>0</v>
      </c>
      <c r="EC20" s="3">
        <v>0</v>
      </c>
      <c r="ED20" s="3">
        <v>0</v>
      </c>
      <c r="EE20" s="3">
        <v>0</v>
      </c>
      <c r="EF20" s="3">
        <v>0</v>
      </c>
    </row>
    <row r="21" spans="1:136" x14ac:dyDescent="0.3">
      <c r="A21" s="1">
        <v>20</v>
      </c>
      <c r="B21" s="1">
        <v>2323</v>
      </c>
      <c r="C21" s="1">
        <v>2323</v>
      </c>
      <c r="D21" s="1" t="s">
        <v>25</v>
      </c>
      <c r="F21" s="1">
        <v>3.93</v>
      </c>
      <c r="G21" s="1">
        <v>4.26</v>
      </c>
      <c r="H21" s="1">
        <f t="shared" si="0"/>
        <v>4.0949999999999998</v>
      </c>
      <c r="I21" s="5">
        <v>90.204999999999998</v>
      </c>
      <c r="J21" s="1" t="s">
        <v>21</v>
      </c>
      <c r="K21" s="1" t="s">
        <v>22</v>
      </c>
      <c r="L21" s="1" t="s">
        <v>263</v>
      </c>
      <c r="M21" s="1" t="s">
        <v>263</v>
      </c>
      <c r="N21" s="1">
        <v>7</v>
      </c>
      <c r="O21" s="1" t="s">
        <v>23</v>
      </c>
      <c r="P21" s="1" t="s">
        <v>138</v>
      </c>
      <c r="Q21" s="3">
        <v>7.1667801097819818E-16</v>
      </c>
      <c r="R21" s="3">
        <v>5.8971322984810077E-16</v>
      </c>
      <c r="S21" s="3">
        <v>8.2615685890679811E-16</v>
      </c>
      <c r="T21" s="3">
        <v>1.2133253753927979E-15</v>
      </c>
      <c r="U21" s="3">
        <v>7.3171888285219897E-16</v>
      </c>
      <c r="V21" s="3">
        <v>1.6330316404980001E-16</v>
      </c>
      <c r="W21" s="3">
        <v>1.341413484569999E-17</v>
      </c>
      <c r="X21" s="3">
        <v>4.0994290389989085E-19</v>
      </c>
      <c r="Y21" s="3">
        <v>1.2067414300317344E-20</v>
      </c>
      <c r="Z21" s="3">
        <v>4.5908234997500408E-21</v>
      </c>
      <c r="AA21" s="3">
        <v>1.0258826002731852E-21</v>
      </c>
      <c r="AB21" s="3">
        <v>8.4364899902816635E-23</v>
      </c>
      <c r="AC21" s="3">
        <v>2.6340002516457167E-24</v>
      </c>
      <c r="AD21" s="3">
        <v>1.8474599385495935E-23</v>
      </c>
      <c r="AE21" s="3">
        <v>1.2504490004695385E-21</v>
      </c>
      <c r="AF21" s="3">
        <v>3.6497926399963918E-20</v>
      </c>
      <c r="AG21" s="3">
        <v>4.2402595109979423E-19</v>
      </c>
      <c r="AH21" s="3">
        <v>2.238872584391511E-11</v>
      </c>
      <c r="AI21" s="3">
        <v>2.0803161684052022E-9</v>
      </c>
      <c r="AJ21" s="3">
        <v>7.2373416795487852E-8</v>
      </c>
      <c r="AK21" s="3">
        <v>9.8674214948764589E-7</v>
      </c>
      <c r="AL21" s="3">
        <v>5.6574398295539212E-6</v>
      </c>
      <c r="AM21" s="3">
        <v>1.4900905870440196E-5</v>
      </c>
      <c r="AN21" s="3">
        <v>2.0872556539297502E-5</v>
      </c>
      <c r="AO21" s="3">
        <v>5.0495966768076967E-5</v>
      </c>
      <c r="AP21" s="3">
        <v>2.8961570042798895E-4</v>
      </c>
      <c r="AQ21" s="3">
        <v>1.14331571007317E-3</v>
      </c>
      <c r="AR21" s="3">
        <v>3.0369721706628668E-3</v>
      </c>
      <c r="AS21" s="3">
        <v>6.0695065917098431E-3</v>
      </c>
      <c r="AT21" s="3">
        <v>9.8139678619586588E-3</v>
      </c>
      <c r="AU21" s="3">
        <v>1.3360924231650789E-2</v>
      </c>
      <c r="AV21" s="3">
        <v>1.5544074547891001E-2</v>
      </c>
      <c r="AW21" s="3">
        <v>1.5307571247201279E-2</v>
      </c>
      <c r="AX21" s="3">
        <v>1.2231126870606901E-2</v>
      </c>
      <c r="AY21" s="3">
        <v>7.2722194702207199E-3</v>
      </c>
      <c r="AZ21" s="3">
        <v>3.7948683358680901E-3</v>
      </c>
      <c r="BA21" s="3">
        <v>8.7276601455007902E-3</v>
      </c>
      <c r="BB21" s="3">
        <v>3.2822054522986602E-2</v>
      </c>
      <c r="BC21" s="3">
        <v>8.8873964723266391E-2</v>
      </c>
      <c r="BD21" s="3">
        <v>0.1888184197809509</v>
      </c>
      <c r="BE21" s="3">
        <v>0.3413523413512683</v>
      </c>
      <c r="BF21" s="3">
        <v>0.55063544370992301</v>
      </c>
      <c r="BG21" s="3">
        <v>0.81591086713987004</v>
      </c>
      <c r="BH21" s="3">
        <v>1.1317981012083407</v>
      </c>
      <c r="BI21" s="3">
        <v>1.4890432467524488</v>
      </c>
      <c r="BJ21" s="3">
        <v>1.875527740512192</v>
      </c>
      <c r="BK21" s="3">
        <v>2.2773453782343367</v>
      </c>
      <c r="BL21" s="3">
        <v>2.6797810658824321</v>
      </c>
      <c r="BM21" s="3">
        <v>3.0680780909032901</v>
      </c>
      <c r="BN21" s="3">
        <v>3.4279644485037508</v>
      </c>
      <c r="BO21" s="3">
        <v>3.7460052028532296</v>
      </c>
      <c r="BP21" s="3">
        <v>4.009921586721898</v>
      </c>
      <c r="BQ21" s="3">
        <v>4.2090343875177005</v>
      </c>
      <c r="BR21" s="3">
        <v>4.3349471310444372</v>
      </c>
      <c r="BS21" s="3">
        <v>4.3825025083948503</v>
      </c>
      <c r="BT21" s="3">
        <v>4.3509145400030462</v>
      </c>
      <c r="BU21" s="3">
        <v>4.244799073375539</v>
      </c>
      <c r="BV21" s="3">
        <v>4.0747020847209967</v>
      </c>
      <c r="BW21" s="3">
        <v>3.8567891698452499</v>
      </c>
      <c r="BX21" s="3">
        <v>3.6115792173450885</v>
      </c>
      <c r="BY21" s="3">
        <v>3.3618395736293394</v>
      </c>
      <c r="BZ21" s="3">
        <v>3.1299359299050735</v>
      </c>
      <c r="CA21" s="3">
        <v>2.9350354823015437</v>
      </c>
      <c r="CB21" s="3">
        <v>2.790580240340546</v>
      </c>
      <c r="CC21" s="3">
        <v>2.7023812647077818</v>
      </c>
      <c r="CD21" s="3">
        <v>2.6675382692171468</v>
      </c>
      <c r="CE21" s="3">
        <v>2.6742417637266271</v>
      </c>
      <c r="CF21" s="3">
        <v>2.7024894611444381</v>
      </c>
      <c r="CG21" s="3">
        <v>2.7257875991812313</v>
      </c>
      <c r="CH21" s="3">
        <v>2.7139912948463376</v>
      </c>
      <c r="CI21" s="3">
        <v>2.6375428144171167</v>
      </c>
      <c r="CJ21" s="3">
        <v>2.4731454021845707</v>
      </c>
      <c r="CK21" s="3">
        <v>2.2101689066304289</v>
      </c>
      <c r="CL21" s="3">
        <v>1.8562212484078344</v>
      </c>
      <c r="CM21" s="3">
        <v>1.4397617610591738</v>
      </c>
      <c r="CN21" s="3">
        <v>1.0075252567483375</v>
      </c>
      <c r="CO21" s="3">
        <v>0.61519758191151652</v>
      </c>
      <c r="CP21" s="3">
        <v>0.31175025532169798</v>
      </c>
      <c r="CQ21" s="3">
        <v>0.12138998311647242</v>
      </c>
      <c r="CR21" s="3">
        <v>3.2295914346846644E-2</v>
      </c>
      <c r="CS21" s="3">
        <v>4.9701888317628118E-3</v>
      </c>
      <c r="CT21" s="3">
        <v>3.6745769379820103E-4</v>
      </c>
      <c r="CU21" s="3">
        <v>1.1341033271605738E-5</v>
      </c>
      <c r="CV21" s="3">
        <v>1.3327775150173693E-7</v>
      </c>
      <c r="CW21" s="3">
        <v>0</v>
      </c>
      <c r="CX21" s="3">
        <v>0</v>
      </c>
      <c r="CY21" s="3">
        <v>0</v>
      </c>
      <c r="CZ21" s="3">
        <v>0</v>
      </c>
      <c r="DA21" s="3">
        <v>0</v>
      </c>
      <c r="DB21" s="3">
        <v>0</v>
      </c>
      <c r="DC21" s="3">
        <v>0</v>
      </c>
      <c r="DD21" s="3">
        <v>0</v>
      </c>
      <c r="DE21" s="3">
        <v>0</v>
      </c>
      <c r="DF21" s="3">
        <v>0</v>
      </c>
      <c r="DG21" s="3">
        <v>0</v>
      </c>
      <c r="DH21" s="3">
        <v>0</v>
      </c>
      <c r="DI21" s="3">
        <v>0</v>
      </c>
      <c r="DJ21" s="3">
        <v>0</v>
      </c>
      <c r="DK21" s="3">
        <v>0</v>
      </c>
      <c r="DL21" s="3">
        <v>0</v>
      </c>
      <c r="DM21" s="3">
        <v>0</v>
      </c>
      <c r="DN21" s="3">
        <v>0</v>
      </c>
      <c r="DO21" s="3">
        <v>0</v>
      </c>
      <c r="DP21" s="3">
        <v>0</v>
      </c>
      <c r="DQ21" s="3">
        <v>0</v>
      </c>
      <c r="DR21" s="3">
        <v>0</v>
      </c>
      <c r="DS21" s="3">
        <v>0</v>
      </c>
      <c r="DT21" s="3">
        <v>0</v>
      </c>
      <c r="DU21" s="3">
        <v>0</v>
      </c>
      <c r="DV21" s="3">
        <v>0</v>
      </c>
      <c r="DW21" s="3">
        <v>0</v>
      </c>
      <c r="DX21" s="3">
        <v>0</v>
      </c>
      <c r="DY21" s="3">
        <v>0</v>
      </c>
      <c r="DZ21" s="3">
        <v>0</v>
      </c>
      <c r="EA21" s="3">
        <v>0</v>
      </c>
      <c r="EB21" s="3">
        <v>0</v>
      </c>
      <c r="EC21" s="3">
        <v>0</v>
      </c>
      <c r="ED21" s="3">
        <v>0</v>
      </c>
      <c r="EE21" s="3">
        <v>2.9842794901924208E-13</v>
      </c>
      <c r="EF21" s="3">
        <v>7.673861546209082E-13</v>
      </c>
    </row>
    <row r="22" spans="1:136" x14ac:dyDescent="0.3">
      <c r="A22" s="1">
        <v>21</v>
      </c>
      <c r="B22" s="1">
        <v>2322</v>
      </c>
      <c r="C22" s="1">
        <v>2322</v>
      </c>
      <c r="D22" s="1" t="s">
        <v>25</v>
      </c>
      <c r="F22" s="1">
        <v>2.77</v>
      </c>
      <c r="G22" s="1">
        <v>3.93</v>
      </c>
      <c r="H22" s="1">
        <f t="shared" si="0"/>
        <v>3.35</v>
      </c>
      <c r="I22" s="5">
        <v>90.95</v>
      </c>
      <c r="J22" s="1" t="s">
        <v>21</v>
      </c>
      <c r="K22" s="1" t="s">
        <v>22</v>
      </c>
      <c r="L22" s="1" t="s">
        <v>263</v>
      </c>
      <c r="M22" s="1" t="s">
        <v>263</v>
      </c>
      <c r="N22" s="1">
        <v>7</v>
      </c>
      <c r="O22" s="1" t="s">
        <v>23</v>
      </c>
      <c r="P22" s="1" t="s">
        <v>138</v>
      </c>
      <c r="Q22" s="3">
        <v>6.4555230638039763E-17</v>
      </c>
      <c r="R22" s="3">
        <v>7.9175365061677428E-16</v>
      </c>
      <c r="S22" s="3">
        <v>3.6122372130611828E-15</v>
      </c>
      <c r="T22" s="3">
        <v>6.2396204322152422E-15</v>
      </c>
      <c r="U22" s="3">
        <v>4.2512806050496507E-15</v>
      </c>
      <c r="V22" s="3">
        <v>1.2313258411586089E-15</v>
      </c>
      <c r="W22" s="3">
        <v>1.6418023999251942E-16</v>
      </c>
      <c r="X22" s="3">
        <v>1.0320298749883134E-17</v>
      </c>
      <c r="Y22" s="3">
        <v>6.8174528065730863E-19</v>
      </c>
      <c r="Z22" s="3">
        <v>1.2343856112072813E-19</v>
      </c>
      <c r="AA22" s="3">
        <v>3.1693103141170526E-20</v>
      </c>
      <c r="AB22" s="3">
        <v>3.9594604850077259E-20</v>
      </c>
      <c r="AC22" s="3">
        <v>3.6238858300330728E-20</v>
      </c>
      <c r="AD22" s="3">
        <v>4.1016687209108556E-20</v>
      </c>
      <c r="AE22" s="3">
        <v>3.7453557871113694E-20</v>
      </c>
      <c r="AF22" s="3">
        <v>3.0831012398024705E-20</v>
      </c>
      <c r="AG22" s="3">
        <v>3.8454223230930996E-20</v>
      </c>
      <c r="AH22" s="3">
        <v>3.8085287699392733E-20</v>
      </c>
      <c r="AI22" s="3">
        <v>2.8207168228818173E-20</v>
      </c>
      <c r="AJ22" s="3">
        <v>1.069472496219317E-19</v>
      </c>
      <c r="AK22" s="3">
        <v>4.2007878591792223E-19</v>
      </c>
      <c r="AL22" s="3">
        <v>6.8905153479258258E-19</v>
      </c>
      <c r="AM22" s="3">
        <v>4.2679557908984755E-19</v>
      </c>
      <c r="AN22" s="3">
        <v>2.036453698594251E-19</v>
      </c>
      <c r="AO22" s="3">
        <v>1.3480467141311148E-18</v>
      </c>
      <c r="AP22" s="3">
        <v>6.2080677365790987E-18</v>
      </c>
      <c r="AQ22" s="3">
        <v>1.0850910818810407E-17</v>
      </c>
      <c r="AR22" s="3">
        <v>8.4993882086690053E-18</v>
      </c>
      <c r="AS22" s="3">
        <v>7.3360437710309916E-18</v>
      </c>
      <c r="AT22" s="3">
        <v>1.3799501622748846E-17</v>
      </c>
      <c r="AU22" s="3">
        <v>1.6504700629180582E-17</v>
      </c>
      <c r="AV22" s="3">
        <v>1.6393473079899562E-17</v>
      </c>
      <c r="AW22" s="3">
        <v>8.5712365008581671E-11</v>
      </c>
      <c r="AX22" s="3">
        <v>8.2115614269233179E-9</v>
      </c>
      <c r="AY22" s="3">
        <v>2.9063806648100374E-7</v>
      </c>
      <c r="AZ22" s="3">
        <v>3.8026790149765938E-6</v>
      </c>
      <c r="BA22" s="3">
        <v>1.8681475873048154E-5</v>
      </c>
      <c r="BB22" s="3">
        <v>4.6113730078461442E-5</v>
      </c>
      <c r="BC22" s="3">
        <v>2.4323203913241206E-4</v>
      </c>
      <c r="BD22" s="3">
        <v>1.7971623444194315E-3</v>
      </c>
      <c r="BE22" s="3">
        <v>8.4210444152060093E-3</v>
      </c>
      <c r="BF22" s="3">
        <v>2.6787229020529622E-2</v>
      </c>
      <c r="BG22" s="3">
        <v>6.466325014077702E-2</v>
      </c>
      <c r="BH22" s="3">
        <v>0.1284600537486176</v>
      </c>
      <c r="BI22" s="3">
        <v>0.22186929448717541</v>
      </c>
      <c r="BJ22" s="3">
        <v>0.34560161876587553</v>
      </c>
      <c r="BK22" s="3">
        <v>0.49776379926197878</v>
      </c>
      <c r="BL22" s="3">
        <v>0.67446402419663598</v>
      </c>
      <c r="BM22" s="3">
        <v>0.87034881607360903</v>
      </c>
      <c r="BN22" s="3">
        <v>1.0789131657931059</v>
      </c>
      <c r="BO22" s="3">
        <v>1.2925805057710273</v>
      </c>
      <c r="BP22" s="3">
        <v>1.5026863823656473</v>
      </c>
      <c r="BQ22" s="3">
        <v>1.699573762759595</v>
      </c>
      <c r="BR22" s="3">
        <v>1.8730060789324749</v>
      </c>
      <c r="BS22" s="3">
        <v>2.0130397273794198</v>
      </c>
      <c r="BT22" s="3">
        <v>2.11134718091742</v>
      </c>
      <c r="BU22" s="3">
        <v>2.162733061415679</v>
      </c>
      <c r="BV22" s="3">
        <v>2.1663853722141511</v>
      </c>
      <c r="BW22" s="3">
        <v>2.1264536901969784</v>
      </c>
      <c r="BX22" s="3">
        <v>2.051803150651331</v>
      </c>
      <c r="BY22" s="3">
        <v>1.9550134574087288</v>
      </c>
      <c r="BZ22" s="3">
        <v>1.8507743657797207</v>
      </c>
      <c r="CA22" s="3">
        <v>1.7538865106163009</v>
      </c>
      <c r="CB22" s="3">
        <v>1.6771719008725299</v>
      </c>
      <c r="CC22" s="3">
        <v>1.6296461742121586</v>
      </c>
      <c r="CD22" s="3">
        <v>1.6152445863812446</v>
      </c>
      <c r="CE22" s="3">
        <v>1.6323233830231771</v>
      </c>
      <c r="CF22" s="3">
        <v>1.67416564106788</v>
      </c>
      <c r="CG22" s="3">
        <v>1.7306831272073921</v>
      </c>
      <c r="CH22" s="3">
        <v>1.7913438580840761</v>
      </c>
      <c r="CI22" s="3">
        <v>1.8490996208886941</v>
      </c>
      <c r="CJ22" s="3">
        <v>1.9046590915226602</v>
      </c>
      <c r="CK22" s="3">
        <v>1.9698472119690251</v>
      </c>
      <c r="CL22" s="3">
        <v>2.0684002114344295</v>
      </c>
      <c r="CM22" s="3">
        <v>2.2327967044348611</v>
      </c>
      <c r="CN22" s="3">
        <v>2.4966125784755846</v>
      </c>
      <c r="CO22" s="3">
        <v>2.8831449976509163</v>
      </c>
      <c r="CP22" s="3">
        <v>3.3924761207239982</v>
      </c>
      <c r="CQ22" s="3">
        <v>3.9904804689422093</v>
      </c>
      <c r="CR22" s="3">
        <v>4.6040485588845357</v>
      </c>
      <c r="CS22" s="3">
        <v>5.126460163997649</v>
      </c>
      <c r="CT22" s="3">
        <v>5.4350610263939103</v>
      </c>
      <c r="CU22" s="3">
        <v>5.4201820181474005</v>
      </c>
      <c r="CV22" s="3">
        <v>5.019914396104042</v>
      </c>
      <c r="CW22" s="3">
        <v>4.2508219067208159</v>
      </c>
      <c r="CX22" s="3">
        <v>3.2216642791694312</v>
      </c>
      <c r="CY22" s="3">
        <v>2.1178111554167174</v>
      </c>
      <c r="CZ22" s="3">
        <v>1.1502990980541483</v>
      </c>
      <c r="DA22" s="3">
        <v>0.47782629156036194</v>
      </c>
      <c r="DB22" s="3">
        <v>0.13442853216608341</v>
      </c>
      <c r="DC22" s="3">
        <v>2.199377821986559E-2</v>
      </c>
      <c r="DD22" s="3">
        <v>2.4044480423697223E-3</v>
      </c>
      <c r="DE22" s="3">
        <v>2.7590150341438857E-4</v>
      </c>
      <c r="DF22" s="3">
        <v>2.5873774447404685E-5</v>
      </c>
      <c r="DG22" s="3">
        <v>1.99360808039728E-6</v>
      </c>
      <c r="DH22" s="3">
        <v>6.7001522552345705E-8</v>
      </c>
      <c r="DI22" s="3">
        <v>8.283933539132704E-10</v>
      </c>
      <c r="DJ22" s="3">
        <v>0</v>
      </c>
      <c r="DK22" s="3">
        <v>0</v>
      </c>
      <c r="DL22" s="3">
        <v>0</v>
      </c>
      <c r="DM22" s="3">
        <v>0</v>
      </c>
      <c r="DN22" s="3">
        <v>0</v>
      </c>
      <c r="DO22" s="3">
        <v>0</v>
      </c>
      <c r="DP22" s="3">
        <v>0</v>
      </c>
      <c r="DQ22" s="3">
        <v>0</v>
      </c>
      <c r="DR22" s="3">
        <v>0</v>
      </c>
      <c r="DS22" s="3">
        <v>0</v>
      </c>
      <c r="DT22" s="3">
        <v>0</v>
      </c>
      <c r="DU22" s="3">
        <v>0</v>
      </c>
      <c r="DV22" s="3">
        <v>0</v>
      </c>
      <c r="DW22" s="3">
        <v>0</v>
      </c>
      <c r="DX22" s="3">
        <v>0</v>
      </c>
      <c r="DY22" s="3">
        <v>0</v>
      </c>
      <c r="DZ22" s="3">
        <v>0</v>
      </c>
      <c r="EA22" s="3">
        <v>0</v>
      </c>
      <c r="EB22" s="3">
        <v>0</v>
      </c>
      <c r="EC22" s="3">
        <v>0</v>
      </c>
      <c r="ED22" s="3">
        <v>0</v>
      </c>
      <c r="EE22" s="3">
        <v>0</v>
      </c>
      <c r="EF22" s="3">
        <v>0</v>
      </c>
    </row>
    <row r="23" spans="1:136" x14ac:dyDescent="0.3">
      <c r="A23" s="1">
        <v>22</v>
      </c>
      <c r="B23" s="1">
        <v>2321</v>
      </c>
      <c r="C23" s="1">
        <v>2321</v>
      </c>
      <c r="D23" s="1" t="s">
        <v>25</v>
      </c>
      <c r="F23" s="1">
        <v>2.66</v>
      </c>
      <c r="G23" s="1">
        <v>2.77</v>
      </c>
      <c r="H23" s="1">
        <f t="shared" si="0"/>
        <v>2.7149999999999999</v>
      </c>
      <c r="I23" s="5">
        <v>91.584999999999994</v>
      </c>
      <c r="J23" s="1" t="s">
        <v>21</v>
      </c>
      <c r="K23" s="1" t="s">
        <v>22</v>
      </c>
      <c r="L23" s="1" t="s">
        <v>263</v>
      </c>
      <c r="M23" s="1" t="s">
        <v>263</v>
      </c>
      <c r="N23" s="1">
        <v>7</v>
      </c>
      <c r="O23" s="1" t="s">
        <v>23</v>
      </c>
      <c r="P23" s="1" t="s">
        <v>138</v>
      </c>
      <c r="Q23" s="3">
        <v>2.2463932620999941E-17</v>
      </c>
      <c r="R23" s="3">
        <v>2.7369114831789977E-16</v>
      </c>
      <c r="S23" s="3">
        <v>1.2269266971547024E-15</v>
      </c>
      <c r="T23" s="3">
        <v>2.0235523175222E-15</v>
      </c>
      <c r="U23" s="3">
        <v>1.2278967515149023E-15</v>
      </c>
      <c r="V23" s="3">
        <v>2.7418226132339901E-16</v>
      </c>
      <c r="W23" s="3">
        <v>2.2556751386000911E-17</v>
      </c>
      <c r="X23" s="3">
        <v>6.8974930059953344E-19</v>
      </c>
      <c r="Y23" s="3">
        <v>8.3350164004952975E-21</v>
      </c>
      <c r="Z23" s="3">
        <v>3.1877939940804285E-22</v>
      </c>
      <c r="AA23" s="3">
        <v>9.7843103989119184E-21</v>
      </c>
      <c r="AB23" s="3">
        <v>1.1932056830073487E-19</v>
      </c>
      <c r="AC23" s="3">
        <v>5.3581984509983284E-19</v>
      </c>
      <c r="AD23" s="3">
        <v>8.8580854939983655E-19</v>
      </c>
      <c r="AE23" s="3">
        <v>5.3915591579962867E-19</v>
      </c>
      <c r="AF23" s="3">
        <v>1.2092724430012564E-19</v>
      </c>
      <c r="AG23" s="3">
        <v>1.0316692500003887E-20</v>
      </c>
      <c r="AH23" s="3">
        <v>1.591175200514122E-21</v>
      </c>
      <c r="AI23" s="3">
        <v>2.1198637988387216E-21</v>
      </c>
      <c r="AJ23" s="3">
        <v>1.3004650995338902E-21</v>
      </c>
      <c r="AK23" s="3">
        <v>3.6149500100224479E-22</v>
      </c>
      <c r="AL23" s="3">
        <v>3.5811310065902076E-22</v>
      </c>
      <c r="AM23" s="3">
        <v>2.2549565988335844E-21</v>
      </c>
      <c r="AN23" s="3">
        <v>5.8600220599923754E-20</v>
      </c>
      <c r="AO23" s="3">
        <v>7.2606656239999434E-19</v>
      </c>
      <c r="AP23" s="3">
        <v>3.3403218765996248E-18</v>
      </c>
      <c r="AQ23" s="3">
        <v>5.6859818848003478E-18</v>
      </c>
      <c r="AR23" s="3">
        <v>3.6606633318996015E-18</v>
      </c>
      <c r="AS23" s="3">
        <v>1.5496755545016257E-18</v>
      </c>
      <c r="AT23" s="3">
        <v>3.2046944685993084E-18</v>
      </c>
      <c r="AU23" s="3">
        <v>8.1277154120007645E-18</v>
      </c>
      <c r="AV23" s="3">
        <v>4.1563048837599328E-17</v>
      </c>
      <c r="AW23" s="3">
        <v>6.9162674482586348E-11</v>
      </c>
      <c r="AX23" s="3">
        <v>6.7715057934718962E-9</v>
      </c>
      <c r="AY23" s="3">
        <v>2.4851605485841605E-7</v>
      </c>
      <c r="AZ23" s="3">
        <v>3.5630689011876919E-6</v>
      </c>
      <c r="BA23" s="3">
        <v>2.1325406395104224E-5</v>
      </c>
      <c r="BB23" s="3">
        <v>5.822586877026913E-5</v>
      </c>
      <c r="BC23" s="3">
        <v>8.3810970283144167E-5</v>
      </c>
      <c r="BD23" s="3">
        <v>2.0064278080631601E-4</v>
      </c>
      <c r="BE23" s="3">
        <v>1.2014815043025614E-3</v>
      </c>
      <c r="BF23" s="3">
        <v>5.0680655179346119E-3</v>
      </c>
      <c r="BG23" s="3">
        <v>1.4654248096844506E-2</v>
      </c>
      <c r="BH23" s="3">
        <v>3.2778644186261842E-2</v>
      </c>
      <c r="BI23" s="3">
        <v>6.1498118767201196E-2</v>
      </c>
      <c r="BJ23" s="3">
        <v>0.1018385214918852</v>
      </c>
      <c r="BK23" s="3">
        <v>0.15385054127068001</v>
      </c>
      <c r="BL23" s="3">
        <v>0.21679965801351925</v>
      </c>
      <c r="BM23" s="3">
        <v>0.28934529510938423</v>
      </c>
      <c r="BN23" s="3">
        <v>0.36962905177867711</v>
      </c>
      <c r="BO23" s="3">
        <v>0.45526395853637291</v>
      </c>
      <c r="BP23" s="3">
        <v>0.54327998946630496</v>
      </c>
      <c r="BQ23" s="3">
        <v>0.63011518603833228</v>
      </c>
      <c r="BR23" s="3">
        <v>0.71174221528385484</v>
      </c>
      <c r="BS23" s="3">
        <v>0.78399548993025281</v>
      </c>
      <c r="BT23" s="3">
        <v>0.84310469980241276</v>
      </c>
      <c r="BU23" s="3">
        <v>0.88633818792037022</v>
      </c>
      <c r="BV23" s="3">
        <v>0.91257340387487051</v>
      </c>
      <c r="BW23" s="3">
        <v>0.92262773938371812</v>
      </c>
      <c r="BX23" s="3">
        <v>0.91928482711404147</v>
      </c>
      <c r="BY23" s="3">
        <v>0.90703434195530619</v>
      </c>
      <c r="BZ23" s="3">
        <v>0.89156391375708743</v>
      </c>
      <c r="CA23" s="3">
        <v>0.87905342216150117</v>
      </c>
      <c r="CB23" s="3">
        <v>0.87535726755846888</v>
      </c>
      <c r="CC23" s="3">
        <v>0.88518191412773994</v>
      </c>
      <c r="CD23" s="3">
        <v>0.91135281220332054</v>
      </c>
      <c r="CE23" s="3">
        <v>0.95426776688844939</v>
      </c>
      <c r="CF23" s="3">
        <v>1.0116897910372806</v>
      </c>
      <c r="CG23" s="3">
        <v>1.0790785919109886</v>
      </c>
      <c r="CH23" s="3">
        <v>1.1506391597135206</v>
      </c>
      <c r="CI23" s="3">
        <v>1.2211760255017303</v>
      </c>
      <c r="CJ23" s="3">
        <v>1.2886492382781292</v>
      </c>
      <c r="CK23" s="3">
        <v>1.3570088048605022</v>
      </c>
      <c r="CL23" s="3">
        <v>1.4385607623873788</v>
      </c>
      <c r="CM23" s="3">
        <v>1.5549668686010492</v>
      </c>
      <c r="CN23" s="3">
        <v>1.7360527859012116</v>
      </c>
      <c r="CO23" s="3">
        <v>2.0158763257621679</v>
      </c>
      <c r="CP23" s="3">
        <v>2.4260013610455715</v>
      </c>
      <c r="CQ23" s="3">
        <v>2.9865985501809469</v>
      </c>
      <c r="CR23" s="3">
        <v>3.6967125955691529</v>
      </c>
      <c r="CS23" s="3">
        <v>4.5256655597690667</v>
      </c>
      <c r="CT23" s="3">
        <v>5.4080545996305247</v>
      </c>
      <c r="CU23" s="3">
        <v>6.2450342455602907</v>
      </c>
      <c r="CV23" s="3">
        <v>6.9141672319366663</v>
      </c>
      <c r="CW23" s="3">
        <v>7.2886500024950962</v>
      </c>
      <c r="CX23" s="3">
        <v>7.2641327701198151</v>
      </c>
      <c r="CY23" s="3">
        <v>6.7881650202051276</v>
      </c>
      <c r="CZ23" s="3">
        <v>5.8844557831933173</v>
      </c>
      <c r="DA23" s="3">
        <v>4.6627486675814538</v>
      </c>
      <c r="DB23" s="3">
        <v>3.3061609484880847</v>
      </c>
      <c r="DC23" s="3">
        <v>2.0321277541817864</v>
      </c>
      <c r="DD23" s="3">
        <v>1.0312005690046959</v>
      </c>
      <c r="DE23" s="3">
        <v>0.40055288732300198</v>
      </c>
      <c r="DF23" s="3">
        <v>0.10623632130081262</v>
      </c>
      <c r="DG23" s="3">
        <v>1.69379950597488E-2</v>
      </c>
      <c r="DH23" s="3">
        <v>2.4336191320628586E-3</v>
      </c>
      <c r="DI23" s="3">
        <v>8.6979531900510665E-4</v>
      </c>
      <c r="DJ23" s="3">
        <v>2.0724698345020443E-4</v>
      </c>
      <c r="DK23" s="3">
        <v>1.8893922486995507E-5</v>
      </c>
      <c r="DL23" s="3">
        <v>6.3500166902485944E-7</v>
      </c>
      <c r="DM23" s="3">
        <v>7.8511703804906574E-9</v>
      </c>
      <c r="DN23" s="3">
        <v>0</v>
      </c>
      <c r="DO23" s="3">
        <v>0</v>
      </c>
      <c r="DP23" s="3">
        <v>0</v>
      </c>
      <c r="DQ23" s="3">
        <v>0</v>
      </c>
      <c r="DR23" s="3">
        <v>0</v>
      </c>
      <c r="DS23" s="3">
        <v>0</v>
      </c>
      <c r="DT23" s="3">
        <v>0</v>
      </c>
      <c r="DU23" s="3">
        <v>0</v>
      </c>
      <c r="DV23" s="3">
        <v>0</v>
      </c>
      <c r="DW23" s="3">
        <v>0</v>
      </c>
      <c r="DX23" s="3">
        <v>0</v>
      </c>
      <c r="DY23" s="3">
        <v>0</v>
      </c>
      <c r="DZ23" s="3">
        <v>0</v>
      </c>
      <c r="EA23" s="3">
        <v>0</v>
      </c>
      <c r="EB23" s="3">
        <v>0</v>
      </c>
      <c r="EC23" s="3">
        <v>0</v>
      </c>
      <c r="ED23" s="3">
        <v>0</v>
      </c>
      <c r="EE23" s="3">
        <v>0</v>
      </c>
      <c r="EF23" s="3">
        <v>0</v>
      </c>
    </row>
    <row r="24" spans="1:136" x14ac:dyDescent="0.3">
      <c r="A24" s="1">
        <v>23</v>
      </c>
      <c r="B24" s="1">
        <v>2320</v>
      </c>
      <c r="C24" s="1">
        <v>2320</v>
      </c>
      <c r="D24" s="1" t="s">
        <v>25</v>
      </c>
      <c r="F24" s="1">
        <v>2.59</v>
      </c>
      <c r="G24" s="1">
        <v>2.66</v>
      </c>
      <c r="H24" s="1">
        <f t="shared" si="0"/>
        <v>2.625</v>
      </c>
      <c r="I24" s="5">
        <v>91.674999999999997</v>
      </c>
      <c r="J24" s="1" t="s">
        <v>21</v>
      </c>
      <c r="K24" s="1" t="s">
        <v>22</v>
      </c>
      <c r="L24" s="1" t="s">
        <v>263</v>
      </c>
      <c r="M24" s="1" t="s">
        <v>263</v>
      </c>
      <c r="N24" s="1">
        <v>7</v>
      </c>
      <c r="O24" s="1" t="s">
        <v>23</v>
      </c>
      <c r="P24" s="1" t="s">
        <v>138</v>
      </c>
      <c r="Q24" s="3">
        <v>1.6129636556400029E-17</v>
      </c>
      <c r="R24" s="3">
        <v>1.9630939384310037E-16</v>
      </c>
      <c r="S24" s="3">
        <v>8.7965910843550062E-16</v>
      </c>
      <c r="T24" s="3">
        <v>1.450574109429798E-15</v>
      </c>
      <c r="U24" s="3">
        <v>8.8013509000780207E-16</v>
      </c>
      <c r="V24" s="3">
        <v>1.9648230700699859E-16</v>
      </c>
      <c r="W24" s="3">
        <v>1.6138482155201697E-17</v>
      </c>
      <c r="X24" s="3">
        <v>4.8776245919946574E-19</v>
      </c>
      <c r="Y24" s="3">
        <v>6.3928526003466279E-21</v>
      </c>
      <c r="Z24" s="3">
        <v>1.1801215199445822E-20</v>
      </c>
      <c r="AA24" s="3">
        <v>5.2967754300681277E-20</v>
      </c>
      <c r="AB24" s="3">
        <v>8.749011960001611E-20</v>
      </c>
      <c r="AC24" s="3">
        <v>5.3186150399693225E-20</v>
      </c>
      <c r="AD24" s="3">
        <v>1.1908617199630642E-20</v>
      </c>
      <c r="AE24" s="3">
        <v>1.245910500666072E-21</v>
      </c>
      <c r="AF24" s="3">
        <v>3.280127699423941E-21</v>
      </c>
      <c r="AG24" s="3">
        <v>1.4645576500068275E-20</v>
      </c>
      <c r="AH24" s="3">
        <v>2.4535846500131975E-20</v>
      </c>
      <c r="AI24" s="3">
        <v>2.2950218200316464E-20</v>
      </c>
      <c r="AJ24" s="3">
        <v>1.0392510189975158E-19</v>
      </c>
      <c r="AK24" s="3">
        <v>4.6793795199970938E-19</v>
      </c>
      <c r="AL24" s="3">
        <v>8.3513334899963603E-19</v>
      </c>
      <c r="AM24" s="3">
        <v>6.0461102619997181E-19</v>
      </c>
      <c r="AN24" s="3">
        <v>1.9404820580033054E-19</v>
      </c>
      <c r="AO24" s="3">
        <v>6.2786461100298681E-20</v>
      </c>
      <c r="AP24" s="3">
        <v>4.3511983789988571E-19</v>
      </c>
      <c r="AQ24" s="3">
        <v>2.116419134800213E-18</v>
      </c>
      <c r="AR24" s="3">
        <v>4.1614998596996865E-18</v>
      </c>
      <c r="AS24" s="3">
        <v>4.7516631522996406E-18</v>
      </c>
      <c r="AT24" s="3">
        <v>4.3429535023900989E-17</v>
      </c>
      <c r="AU24" s="3">
        <v>5.3758531385769724E-16</v>
      </c>
      <c r="AV24" s="3">
        <v>2.5398863047394024E-15</v>
      </c>
      <c r="AW24" s="3">
        <v>4.4387116358283091E-15</v>
      </c>
      <c r="AX24" s="3">
        <v>2.6671660508696471E-12</v>
      </c>
      <c r="AY24" s="3">
        <v>2.5633304786876902E-10</v>
      </c>
      <c r="AZ24" s="3">
        <v>9.1086291264555768E-9</v>
      </c>
      <c r="BA24" s="3">
        <v>1.2016992457180196E-7</v>
      </c>
      <c r="BB24" s="3">
        <v>6.4703934813691453E-7</v>
      </c>
      <c r="BC24" s="3">
        <v>3.7471636188372508E-6</v>
      </c>
      <c r="BD24" s="3">
        <v>4.6709244351127239E-5</v>
      </c>
      <c r="BE24" s="3">
        <v>3.8512403324874347E-4</v>
      </c>
      <c r="BF24" s="3">
        <v>1.8774542750498303E-3</v>
      </c>
      <c r="BG24" s="3">
        <v>6.1569837485588794E-3</v>
      </c>
      <c r="BH24" s="3">
        <v>1.5188487367644703E-2</v>
      </c>
      <c r="BI24" s="3">
        <v>3.064600974207644E-2</v>
      </c>
      <c r="BJ24" s="3">
        <v>5.3576074482590677E-2</v>
      </c>
      <c r="BK24" s="3">
        <v>8.4339081506604116E-2</v>
      </c>
      <c r="BL24" s="3">
        <v>0.12268895575904817</v>
      </c>
      <c r="BM24" s="3">
        <v>0.16787682768851914</v>
      </c>
      <c r="BN24" s="3">
        <v>0.21871207406129117</v>
      </c>
      <c r="BO24" s="3">
        <v>0.27356663336999354</v>
      </c>
      <c r="BP24" s="3">
        <v>0.33035542201463841</v>
      </c>
      <c r="BQ24" s="3">
        <v>0.38655307453848686</v>
      </c>
      <c r="BR24" s="3">
        <v>0.43931109066993512</v>
      </c>
      <c r="BS24" s="3">
        <v>0.48572297838115919</v>
      </c>
      <c r="BT24" s="3">
        <v>0.52323852841768792</v>
      </c>
      <c r="BU24" s="3">
        <v>0.5501468548232018</v>
      </c>
      <c r="BV24" s="3">
        <v>0.56597985349327162</v>
      </c>
      <c r="BW24" s="3">
        <v>0.57170092209115886</v>
      </c>
      <c r="BX24" s="3">
        <v>0.5696248104422974</v>
      </c>
      <c r="BY24" s="3">
        <v>0.56308108854770644</v>
      </c>
      <c r="BZ24" s="3">
        <v>0.55585450600924968</v>
      </c>
      <c r="CA24" s="3">
        <v>0.55145848601519898</v>
      </c>
      <c r="CB24" s="3">
        <v>0.55235034551247519</v>
      </c>
      <c r="CC24" s="3">
        <v>0.55924371875742285</v>
      </c>
      <c r="CD24" s="3">
        <v>0.57068883870103626</v>
      </c>
      <c r="CE24" s="3">
        <v>0.58310163343917054</v>
      </c>
      <c r="CF24" s="3">
        <v>0.59144361418421809</v>
      </c>
      <c r="CG24" s="3">
        <v>0.59073161557102694</v>
      </c>
      <c r="CH24" s="3">
        <v>0.57844276805651873</v>
      </c>
      <c r="CI24" s="3">
        <v>0.55766771517543035</v>
      </c>
      <c r="CJ24" s="3">
        <v>0.5405420547473696</v>
      </c>
      <c r="CK24" s="3">
        <v>0.5510754657906709</v>
      </c>
      <c r="CL24" s="3">
        <v>0.62615851362001962</v>
      </c>
      <c r="CM24" s="3">
        <v>0.81348754568274018</v>
      </c>
      <c r="CN24" s="3">
        <v>1.1655293668072293</v>
      </c>
      <c r="CO24" s="3">
        <v>1.7294295098304389</v>
      </c>
      <c r="CP24" s="3">
        <v>2.5338662201297417</v>
      </c>
      <c r="CQ24" s="3">
        <v>3.5750828295089505</v>
      </c>
      <c r="CR24" s="3">
        <v>4.8053492757575889</v>
      </c>
      <c r="CS24" s="3">
        <v>6.1275404211170681</v>
      </c>
      <c r="CT24" s="3">
        <v>7.3991737674878593</v>
      </c>
      <c r="CU24" s="3">
        <v>8.4480381438788612</v>
      </c>
      <c r="CV24" s="3">
        <v>9.0993535062536353</v>
      </c>
      <c r="CW24" s="3">
        <v>9.2113143179251153</v>
      </c>
      <c r="CX24" s="3">
        <v>8.7124796202393213</v>
      </c>
      <c r="CY24" s="3">
        <v>7.6316329008181185</v>
      </c>
      <c r="CZ24" s="3">
        <v>6.1093373594860196</v>
      </c>
      <c r="DA24" s="3">
        <v>4.3816075141150748</v>
      </c>
      <c r="DB24" s="3">
        <v>2.7311163632446238</v>
      </c>
      <c r="DC24" s="3">
        <v>1.4109087485818179</v>
      </c>
      <c r="DD24" s="3">
        <v>0.5602511225043969</v>
      </c>
      <c r="DE24" s="3">
        <v>0.15218806705544807</v>
      </c>
      <c r="DF24" s="3">
        <v>2.5343778407076911E-2</v>
      </c>
      <c r="DG24" s="3">
        <v>4.7841248304649753E-3</v>
      </c>
      <c r="DH24" s="3">
        <v>2.0922259767814921E-3</v>
      </c>
      <c r="DI24" s="3">
        <v>5.0663366108949504E-4</v>
      </c>
      <c r="DJ24" s="3">
        <v>4.6225883579609217E-5</v>
      </c>
      <c r="DK24" s="3">
        <v>1.5535895556695323E-6</v>
      </c>
      <c r="DL24" s="3">
        <v>1.920854231229896E-8</v>
      </c>
      <c r="DM24" s="3">
        <v>0</v>
      </c>
      <c r="DN24" s="3">
        <v>0</v>
      </c>
      <c r="DO24" s="3">
        <v>0</v>
      </c>
      <c r="DP24" s="3">
        <v>0</v>
      </c>
      <c r="DQ24" s="3">
        <v>0</v>
      </c>
      <c r="DR24" s="3">
        <v>0</v>
      </c>
      <c r="DS24" s="3">
        <v>0</v>
      </c>
      <c r="DT24" s="3">
        <v>0</v>
      </c>
      <c r="DU24" s="3">
        <v>0</v>
      </c>
      <c r="DV24" s="3">
        <v>0</v>
      </c>
      <c r="DW24" s="3">
        <v>0</v>
      </c>
      <c r="DX24" s="3">
        <v>0</v>
      </c>
      <c r="DY24" s="3">
        <v>0</v>
      </c>
      <c r="DZ24" s="3">
        <v>0</v>
      </c>
      <c r="EA24" s="3">
        <v>0</v>
      </c>
      <c r="EB24" s="3">
        <v>0</v>
      </c>
      <c r="EC24" s="3">
        <v>0</v>
      </c>
      <c r="ED24" s="3">
        <v>0</v>
      </c>
      <c r="EE24" s="3">
        <v>0</v>
      </c>
      <c r="EF24" s="3">
        <v>0</v>
      </c>
    </row>
    <row r="25" spans="1:136" x14ac:dyDescent="0.3">
      <c r="A25" s="1">
        <v>24</v>
      </c>
      <c r="B25" s="1">
        <v>2319</v>
      </c>
      <c r="C25" s="1">
        <v>2319</v>
      </c>
      <c r="D25" s="1" t="s">
        <v>25</v>
      </c>
      <c r="F25" s="1">
        <v>2.33</v>
      </c>
      <c r="G25" s="1">
        <v>2.59</v>
      </c>
      <c r="H25" s="1">
        <f t="shared" si="0"/>
        <v>2.46</v>
      </c>
      <c r="I25" s="5">
        <v>91.84</v>
      </c>
      <c r="J25" s="1" t="s">
        <v>21</v>
      </c>
      <c r="K25" s="1" t="s">
        <v>22</v>
      </c>
      <c r="L25" s="1" t="s">
        <v>263</v>
      </c>
      <c r="M25" s="1" t="s">
        <v>263</v>
      </c>
      <c r="N25" s="1">
        <v>7</v>
      </c>
      <c r="O25" s="1" t="s">
        <v>23</v>
      </c>
      <c r="P25" s="1" t="s">
        <v>138</v>
      </c>
      <c r="Q25" s="3">
        <v>2.0759427509000038E-18</v>
      </c>
      <c r="R25" s="3">
        <v>1.2710498027999992E-18</v>
      </c>
      <c r="S25" s="3">
        <v>3.3591694909999931E-19</v>
      </c>
      <c r="T25" s="3">
        <v>1.1698619419999975E-19</v>
      </c>
      <c r="U25" s="3">
        <v>7.2664096000000552E-20</v>
      </c>
      <c r="V25" s="3">
        <v>4.0796872900000261E-20</v>
      </c>
      <c r="W25" s="3">
        <v>1.8365499800000384E-20</v>
      </c>
      <c r="X25" s="3">
        <v>4.0360576999993641E-21</v>
      </c>
      <c r="Y25" s="3">
        <v>9.7652120000064324E-22</v>
      </c>
      <c r="Z25" s="3">
        <v>1.9515938999996663E-21</v>
      </c>
      <c r="AA25" s="3">
        <v>5.0170748000003373E-21</v>
      </c>
      <c r="AB25" s="3">
        <v>7.6999018999999325E-21</v>
      </c>
      <c r="AC25" s="3">
        <v>5.7699899000000608E-21</v>
      </c>
      <c r="AD25" s="3">
        <v>3.207332100000017E-21</v>
      </c>
      <c r="AE25" s="3">
        <v>1.5432322999993304E-21</v>
      </c>
      <c r="AF25" s="3">
        <v>1.7133632000005432E-21</v>
      </c>
      <c r="AG25" s="3">
        <v>6.3765384999999264E-21</v>
      </c>
      <c r="AH25" s="3">
        <v>1.0554557599999829E-20</v>
      </c>
      <c r="AI25" s="3">
        <v>6.5758345000002043E-21</v>
      </c>
      <c r="AJ25" s="3">
        <v>3.0799746999998559E-21</v>
      </c>
      <c r="AK25" s="3">
        <v>1.1202056700000189E-20</v>
      </c>
      <c r="AL25" s="3">
        <v>3.5687860500000161E-20</v>
      </c>
      <c r="AM25" s="3">
        <v>5.0765635499999591E-20</v>
      </c>
      <c r="AN25" s="3">
        <v>2.9333358699999758E-20</v>
      </c>
      <c r="AO25" s="3">
        <v>6.7469322999990064E-21</v>
      </c>
      <c r="AP25" s="3">
        <v>8.2439249000009547E-21</v>
      </c>
      <c r="AQ25" s="3">
        <v>9.6718530899999681E-20</v>
      </c>
      <c r="AR25" s="3">
        <v>4.5125669679999861E-19</v>
      </c>
      <c r="AS25" s="3">
        <v>8.6592526720000092E-19</v>
      </c>
      <c r="AT25" s="3">
        <v>1.723910582599993E-18</v>
      </c>
      <c r="AU25" s="3">
        <v>5.9357742089999955E-18</v>
      </c>
      <c r="AV25" s="3">
        <v>1.02192905239E-17</v>
      </c>
      <c r="AW25" s="3">
        <v>8.4845663106999795E-18</v>
      </c>
      <c r="AX25" s="3">
        <v>2.5426956906899952E-17</v>
      </c>
      <c r="AY25" s="3">
        <v>1.2859597804239977E-16</v>
      </c>
      <c r="AZ25" s="3">
        <v>4.2994498253559846E-16</v>
      </c>
      <c r="BA25" s="3">
        <v>1.2621214936799989E-15</v>
      </c>
      <c r="BB25" s="3">
        <v>1.7259246166146091E-13</v>
      </c>
      <c r="BC25" s="3">
        <v>1.6638037817858666E-11</v>
      </c>
      <c r="BD25" s="3">
        <v>5.9884801793213483E-10</v>
      </c>
      <c r="BE25" s="3">
        <v>8.2509545840808638E-9</v>
      </c>
      <c r="BF25" s="3">
        <v>7.0029535904280972E-8</v>
      </c>
      <c r="BG25" s="3">
        <v>1.2983363085147086E-6</v>
      </c>
      <c r="BH25" s="3">
        <v>2.0325258827605388E-5</v>
      </c>
      <c r="BI25" s="3">
        <v>1.6111386690391194E-4</v>
      </c>
      <c r="BJ25" s="3">
        <v>7.4031758073448686E-4</v>
      </c>
      <c r="BK25" s="3">
        <v>2.3217060085541294E-3</v>
      </c>
      <c r="BL25" s="3">
        <v>5.5945900427123527E-3</v>
      </c>
      <c r="BM25" s="3">
        <v>1.1211260615636503E-2</v>
      </c>
      <c r="BN25" s="3">
        <v>1.9663940397301304E-2</v>
      </c>
      <c r="BO25" s="3">
        <v>3.1194920584163961E-2</v>
      </c>
      <c r="BP25" s="3">
        <v>4.5727334984049017E-2</v>
      </c>
      <c r="BQ25" s="3">
        <v>6.2822561563639689E-2</v>
      </c>
      <c r="BR25" s="3">
        <v>8.1683033188357734E-2</v>
      </c>
      <c r="BS25" s="3">
        <v>0.10122220225095496</v>
      </c>
      <c r="BT25" s="3">
        <v>0.12020948928443209</v>
      </c>
      <c r="BU25" s="3">
        <v>0.13746400213426879</v>
      </c>
      <c r="BV25" s="3">
        <v>0.15203973422760897</v>
      </c>
      <c r="BW25" s="3">
        <v>0.16334995724647683</v>
      </c>
      <c r="BX25" s="3">
        <v>0.17121371894000004</v>
      </c>
      <c r="BY25" s="3">
        <v>0.17582984954065406</v>
      </c>
      <c r="BZ25" s="3">
        <v>0.177677867902583</v>
      </c>
      <c r="CA25" s="3">
        <v>0.17734483069401197</v>
      </c>
      <c r="CB25" s="3">
        <v>0.17530254178670313</v>
      </c>
      <c r="CC25" s="3">
        <v>0.17168362335216791</v>
      </c>
      <c r="CD25" s="3">
        <v>0.16610947905546314</v>
      </c>
      <c r="CE25" s="3">
        <v>0.15762558610702593</v>
      </c>
      <c r="CF25" s="3">
        <v>0.14481188425209179</v>
      </c>
      <c r="CG25" s="3">
        <v>0.12615039577338605</v>
      </c>
      <c r="CH25" s="3">
        <v>0.10075388072794622</v>
      </c>
      <c r="CI25" s="3">
        <v>6.9618287173061955E-2</v>
      </c>
      <c r="CJ25" s="3">
        <v>3.7705186503124821E-2</v>
      </c>
      <c r="CK25" s="3">
        <v>1.7428035247263107E-2</v>
      </c>
      <c r="CL25" s="3">
        <v>3.4227131434453995E-2</v>
      </c>
      <c r="CM25" s="3">
        <v>0.13317525055995194</v>
      </c>
      <c r="CN25" s="3">
        <v>0.38075722028952308</v>
      </c>
      <c r="CO25" s="3">
        <v>0.85529607107110595</v>
      </c>
      <c r="CP25" s="3">
        <v>1.627476492381442</v>
      </c>
      <c r="CQ25" s="3">
        <v>2.7367178346439633</v>
      </c>
      <c r="CR25" s="3">
        <v>4.1687303853910951</v>
      </c>
      <c r="CS25" s="3">
        <v>5.8397131789538008</v>
      </c>
      <c r="CT25" s="3">
        <v>7.5926531173737786</v>
      </c>
      <c r="CU25" s="3">
        <v>9.2100890156703699</v>
      </c>
      <c r="CV25" s="3">
        <v>10.445049489047101</v>
      </c>
      <c r="CW25" s="3">
        <v>11.067614061734588</v>
      </c>
      <c r="CX25" s="3">
        <v>10.919432654394285</v>
      </c>
      <c r="CY25" s="3">
        <v>9.9638042983345372</v>
      </c>
      <c r="CZ25" s="3">
        <v>8.3159413136325782</v>
      </c>
      <c r="DA25" s="3">
        <v>6.2384924084877014</v>
      </c>
      <c r="DB25" s="3">
        <v>4.0928179472755062</v>
      </c>
      <c r="DC25" s="3">
        <v>2.2474825591246486</v>
      </c>
      <c r="DD25" s="3">
        <v>0.96206075943298686</v>
      </c>
      <c r="DE25" s="3">
        <v>0.28777859135752237</v>
      </c>
      <c r="DF25" s="3">
        <v>5.5463029329814617E-2</v>
      </c>
      <c r="DG25" s="3">
        <v>1.2444417780827166E-2</v>
      </c>
      <c r="DH25" s="3">
        <v>5.9451965947232566E-3</v>
      </c>
      <c r="DI25" s="3">
        <v>1.8574225336180916E-3</v>
      </c>
      <c r="DJ25" s="3">
        <v>2.7734615557051256E-4</v>
      </c>
      <c r="DK25" s="3">
        <v>1.9197642671997528E-5</v>
      </c>
      <c r="DL25" s="3">
        <v>5.6935553516268556E-7</v>
      </c>
      <c r="DM25" s="3">
        <v>6.4937069055304164E-9</v>
      </c>
      <c r="DN25" s="3">
        <v>0</v>
      </c>
      <c r="DO25" s="3">
        <v>0</v>
      </c>
      <c r="DP25" s="3">
        <v>0</v>
      </c>
      <c r="DQ25" s="3">
        <v>0</v>
      </c>
      <c r="DR25" s="3">
        <v>0</v>
      </c>
      <c r="DS25" s="3">
        <v>0</v>
      </c>
      <c r="DT25" s="3">
        <v>0</v>
      </c>
      <c r="DU25" s="3">
        <v>0</v>
      </c>
      <c r="DV25" s="3">
        <v>0</v>
      </c>
      <c r="DW25" s="3">
        <v>0</v>
      </c>
      <c r="DX25" s="3">
        <v>0</v>
      </c>
      <c r="DY25" s="3">
        <v>0</v>
      </c>
      <c r="DZ25" s="3">
        <v>0</v>
      </c>
      <c r="EA25" s="3">
        <v>0</v>
      </c>
      <c r="EB25" s="3">
        <v>0</v>
      </c>
      <c r="EC25" s="3">
        <v>0</v>
      </c>
      <c r="ED25" s="3">
        <v>0</v>
      </c>
      <c r="EE25" s="3">
        <v>0</v>
      </c>
      <c r="EF25" s="3">
        <v>0</v>
      </c>
    </row>
    <row r="26" spans="1:136" x14ac:dyDescent="0.3">
      <c r="A26" s="1">
        <v>25</v>
      </c>
      <c r="B26" s="1">
        <v>2318</v>
      </c>
      <c r="C26" s="1">
        <v>2318</v>
      </c>
      <c r="D26" s="1" t="s">
        <v>25</v>
      </c>
      <c r="F26" s="1">
        <v>2.19</v>
      </c>
      <c r="G26" s="1">
        <v>2.33</v>
      </c>
      <c r="H26" s="1">
        <f t="shared" si="0"/>
        <v>2.2599999999999998</v>
      </c>
      <c r="I26" s="5">
        <v>92.039999999999992</v>
      </c>
      <c r="J26" s="1" t="s">
        <v>21</v>
      </c>
      <c r="K26" s="1" t="s">
        <v>22</v>
      </c>
      <c r="L26" s="1" t="s">
        <v>263</v>
      </c>
      <c r="M26" s="1" t="s">
        <v>263</v>
      </c>
      <c r="N26" s="1">
        <v>7</v>
      </c>
      <c r="O26" s="1" t="s">
        <v>23</v>
      </c>
      <c r="P26" s="1" t="s">
        <v>138</v>
      </c>
      <c r="Q26" s="3">
        <v>8.2882150012000168E-18</v>
      </c>
      <c r="R26" s="3">
        <v>4.7981632262000105E-17</v>
      </c>
      <c r="S26" s="3">
        <v>1.2999651081179988E-16</v>
      </c>
      <c r="T26" s="3">
        <v>1.634233833128002E-16</v>
      </c>
      <c r="U26" s="3">
        <v>8.8263447616299987E-17</v>
      </c>
      <c r="V26" s="3">
        <v>1.9437655131200047E-17</v>
      </c>
      <c r="W26" s="3">
        <v>1.993787528400045E-18</v>
      </c>
      <c r="X26" s="3">
        <v>1.860244533000014E-19</v>
      </c>
      <c r="Y26" s="3">
        <v>3.1769205400032417E-20</v>
      </c>
      <c r="Z26" s="3">
        <v>5.9838918399985769E-20</v>
      </c>
      <c r="AA26" s="3">
        <v>1.4481304259998726E-19</v>
      </c>
      <c r="AB26" s="3">
        <v>3.0340286500002804E-19</v>
      </c>
      <c r="AC26" s="3">
        <v>4.2503026339996257E-19</v>
      </c>
      <c r="AD26" s="3">
        <v>2.667945036999822E-19</v>
      </c>
      <c r="AE26" s="3">
        <v>1.2547502200003921E-19</v>
      </c>
      <c r="AF26" s="3">
        <v>1.1950611889997543E-19</v>
      </c>
      <c r="AG26" s="3">
        <v>7.0181637699976229E-20</v>
      </c>
      <c r="AH26" s="3">
        <v>1.5728558699976382E-20</v>
      </c>
      <c r="AI26" s="3">
        <v>1.3008714999646613E-21</v>
      </c>
      <c r="AJ26" s="3">
        <v>4.026739997662589E-23</v>
      </c>
      <c r="AK26" s="3">
        <v>5.6727199996634077E-23</v>
      </c>
      <c r="AL26" s="3">
        <v>1.8890210000049461E-21</v>
      </c>
      <c r="AM26" s="3">
        <v>2.3385112000035996E-20</v>
      </c>
      <c r="AN26" s="3">
        <v>1.0681610220000403E-19</v>
      </c>
      <c r="AO26" s="3">
        <v>1.800909825000461E-19</v>
      </c>
      <c r="AP26" s="3">
        <v>1.1211505170000081E-19</v>
      </c>
      <c r="AQ26" s="3">
        <v>2.5781391000004992E-20</v>
      </c>
      <c r="AR26" s="3">
        <v>2.2324117000303538E-21</v>
      </c>
      <c r="AS26" s="3">
        <v>4.1590418300009359E-20</v>
      </c>
      <c r="AT26" s="3">
        <v>3.1526043667154691E-10</v>
      </c>
      <c r="AU26" s="3">
        <v>3.0556932870611815E-8</v>
      </c>
      <c r="AV26" s="3">
        <v>1.1140858109184302E-6</v>
      </c>
      <c r="AW26" s="3">
        <v>1.6060896189138506E-5</v>
      </c>
      <c r="AX26" s="3">
        <v>9.9771850217825848E-5</v>
      </c>
      <c r="AY26" s="3">
        <v>3.0472285667020277E-4</v>
      </c>
      <c r="AZ26" s="3">
        <v>5.1327037611161789E-4</v>
      </c>
      <c r="BA26" s="3">
        <v>5.0488051138888553E-4</v>
      </c>
      <c r="BB26" s="3">
        <v>5.944282323487439E-4</v>
      </c>
      <c r="BC26" s="3">
        <v>2.7527431474780998E-3</v>
      </c>
      <c r="BD26" s="3">
        <v>1.1380292653523298E-2</v>
      </c>
      <c r="BE26" s="3">
        <v>3.2623889526115404E-2</v>
      </c>
      <c r="BF26" s="3">
        <v>7.2572543498669706E-2</v>
      </c>
      <c r="BG26" s="3">
        <v>0.13566404888256201</v>
      </c>
      <c r="BH26" s="3">
        <v>0.22392067669391758</v>
      </c>
      <c r="BI26" s="3">
        <v>0.33689280776129749</v>
      </c>
      <c r="BJ26" s="3">
        <v>0.47204158893338644</v>
      </c>
      <c r="BK26" s="3">
        <v>0.6253200161231478</v>
      </c>
      <c r="BL26" s="3">
        <v>0.79175653729035211</v>
      </c>
      <c r="BM26" s="3">
        <v>0.96590345280439394</v>
      </c>
      <c r="BN26" s="3">
        <v>1.1420894136636193</v>
      </c>
      <c r="BO26" s="3">
        <v>1.3145034564627807</v>
      </c>
      <c r="BP26" s="3">
        <v>1.4772122165378585</v>
      </c>
      <c r="BQ26" s="3">
        <v>1.624242980913241</v>
      </c>
      <c r="BR26" s="3">
        <v>1.7498483308878452</v>
      </c>
      <c r="BS26" s="3">
        <v>1.8490191583000701</v>
      </c>
      <c r="BT26" s="3">
        <v>1.9182247412810902</v>
      </c>
      <c r="BU26" s="3">
        <v>1.9562231063562603</v>
      </c>
      <c r="BV26" s="3">
        <v>1.964678880288691</v>
      </c>
      <c r="BW26" s="3">
        <v>1.9483569042166273</v>
      </c>
      <c r="BX26" s="3">
        <v>1.9148061821420015</v>
      </c>
      <c r="BY26" s="3">
        <v>1.8735857253030801</v>
      </c>
      <c r="BZ26" s="3">
        <v>1.835153984112921</v>
      </c>
      <c r="CA26" s="3">
        <v>1.8095817695205589</v>
      </c>
      <c r="CB26" s="3">
        <v>1.8052747427184812</v>
      </c>
      <c r="CC26" s="3">
        <v>1.8278803623462601</v>
      </c>
      <c r="CD26" s="3">
        <v>1.8794925290998208</v>
      </c>
      <c r="CE26" s="3">
        <v>1.9582196997773806</v>
      </c>
      <c r="CF26" s="3">
        <v>2.0582148982419994</v>
      </c>
      <c r="CG26" s="3">
        <v>2.1703079040121409</v>
      </c>
      <c r="CH26" s="3">
        <v>2.2833724260748198</v>
      </c>
      <c r="CI26" s="3">
        <v>2.3865021206800705</v>
      </c>
      <c r="CJ26" s="3">
        <v>2.4718554255631773</v>
      </c>
      <c r="CK26" s="3">
        <v>2.537616673318702</v>
      </c>
      <c r="CL26" s="3">
        <v>2.5901502484948438</v>
      </c>
      <c r="CM26" s="3">
        <v>2.644354597305977</v>
      </c>
      <c r="CN26" s="3">
        <v>2.7214715102606135</v>
      </c>
      <c r="CO26" s="3">
        <v>2.8441222971326354</v>
      </c>
      <c r="CP26" s="3">
        <v>3.0291200783910597</v>
      </c>
      <c r="CQ26" s="3">
        <v>3.2794879224080091</v>
      </c>
      <c r="CR26" s="3">
        <v>3.5777842496467684</v>
      </c>
      <c r="CS26" s="3">
        <v>3.8830753416846449</v>
      </c>
      <c r="CT26" s="3">
        <v>4.1336278132226312</v>
      </c>
      <c r="CU26" s="3">
        <v>4.2565549116083474</v>
      </c>
      <c r="CV26" s="3">
        <v>4.1840777161378639</v>
      </c>
      <c r="CW26" s="3">
        <v>3.8737570043644212</v>
      </c>
      <c r="CX26" s="3">
        <v>3.3275178260847014</v>
      </c>
      <c r="CY26" s="3">
        <v>2.6024114638056375</v>
      </c>
      <c r="CZ26" s="3">
        <v>1.8058811105967152</v>
      </c>
      <c r="DA26" s="3">
        <v>1.0709333582820051</v>
      </c>
      <c r="DB26" s="3">
        <v>0.51316554831349492</v>
      </c>
      <c r="DC26" s="3">
        <v>0.1831323771649096</v>
      </c>
      <c r="DD26" s="3">
        <v>4.3703404710740301E-2</v>
      </c>
      <c r="DE26" s="3">
        <v>6.1062768083530727E-3</v>
      </c>
      <c r="DF26" s="3">
        <v>4.2551528990486531E-4</v>
      </c>
      <c r="DG26" s="3">
        <v>1.2772013562312168E-5</v>
      </c>
      <c r="DH26" s="3">
        <v>1.474568875892146E-7</v>
      </c>
      <c r="DI26" s="3">
        <v>0</v>
      </c>
      <c r="DJ26" s="3">
        <v>0</v>
      </c>
      <c r="DK26" s="3">
        <v>0</v>
      </c>
      <c r="DL26" s="3">
        <v>0</v>
      </c>
      <c r="DM26" s="3">
        <v>0</v>
      </c>
      <c r="DN26" s="3">
        <v>0</v>
      </c>
      <c r="DO26" s="3">
        <v>0</v>
      </c>
      <c r="DP26" s="3">
        <v>0</v>
      </c>
      <c r="DQ26" s="3">
        <v>0</v>
      </c>
      <c r="DR26" s="3">
        <v>0</v>
      </c>
      <c r="DS26" s="3">
        <v>0</v>
      </c>
      <c r="DT26" s="3">
        <v>0</v>
      </c>
      <c r="DU26" s="3">
        <v>0</v>
      </c>
      <c r="DV26" s="3">
        <v>0</v>
      </c>
      <c r="DW26" s="3">
        <v>0</v>
      </c>
      <c r="DX26" s="3">
        <v>0</v>
      </c>
      <c r="DY26" s="3">
        <v>0</v>
      </c>
      <c r="DZ26" s="3">
        <v>0</v>
      </c>
      <c r="EA26" s="3">
        <v>0</v>
      </c>
      <c r="EB26" s="3">
        <v>0</v>
      </c>
      <c r="EC26" s="3">
        <v>0</v>
      </c>
      <c r="ED26" s="3">
        <v>0</v>
      </c>
      <c r="EE26" s="3">
        <v>0</v>
      </c>
      <c r="EF26" s="3">
        <v>0</v>
      </c>
    </row>
    <row r="27" spans="1:136" x14ac:dyDescent="0.3">
      <c r="A27" s="1">
        <v>26</v>
      </c>
      <c r="B27" s="1">
        <v>2317</v>
      </c>
      <c r="C27" s="1">
        <v>2317</v>
      </c>
      <c r="D27" s="1" t="s">
        <v>25</v>
      </c>
      <c r="F27" s="1">
        <v>2.11</v>
      </c>
      <c r="G27" s="1">
        <v>2.19</v>
      </c>
      <c r="H27" s="1">
        <f t="shared" si="0"/>
        <v>2.15</v>
      </c>
      <c r="I27" s="5">
        <v>92.149999999999991</v>
      </c>
      <c r="J27" s="1" t="s">
        <v>21</v>
      </c>
      <c r="K27" s="1" t="s">
        <v>22</v>
      </c>
      <c r="L27" s="1" t="s">
        <v>263</v>
      </c>
      <c r="M27" s="1" t="s">
        <v>263</v>
      </c>
      <c r="N27" s="1">
        <v>7</v>
      </c>
      <c r="O27" s="1" t="s">
        <v>23</v>
      </c>
      <c r="P27" s="1" t="s">
        <v>138</v>
      </c>
      <c r="Q27" s="3">
        <v>2.8204761254516432E-17</v>
      </c>
      <c r="R27" s="3">
        <v>4.842856712803782E-17</v>
      </c>
      <c r="S27" s="3">
        <v>6.7211746714329635E-17</v>
      </c>
      <c r="T27" s="3">
        <v>1.0084031233350809E-16</v>
      </c>
      <c r="U27" s="3">
        <v>6.1111567145350703E-17</v>
      </c>
      <c r="V27" s="3">
        <v>1.3700161231795039E-17</v>
      </c>
      <c r="W27" s="3">
        <v>1.9792274342063634E-18</v>
      </c>
      <c r="X27" s="3">
        <v>1.4447827105465383E-18</v>
      </c>
      <c r="Y27" s="3">
        <v>5.22092424598776E-19</v>
      </c>
      <c r="Z27" s="3">
        <v>7.5151052927881563E-20</v>
      </c>
      <c r="AA27" s="3">
        <v>7.9730918972706722E-20</v>
      </c>
      <c r="AB27" s="3">
        <v>1.2259692034423348E-19</v>
      </c>
      <c r="AC27" s="3">
        <v>1.0812230446939465E-19</v>
      </c>
      <c r="AD27" s="3">
        <v>1.4223331332188513E-19</v>
      </c>
      <c r="AE27" s="3">
        <v>1.6322592458521066E-19</v>
      </c>
      <c r="AF27" s="3">
        <v>1.6975732478369346E-19</v>
      </c>
      <c r="AG27" s="3">
        <v>4.1048198114059658E-19</v>
      </c>
      <c r="AH27" s="3">
        <v>7.5513233474751962E-19</v>
      </c>
      <c r="AI27" s="3">
        <v>7.0365146532276405E-19</v>
      </c>
      <c r="AJ27" s="3">
        <v>6.1342667820129064E-19</v>
      </c>
      <c r="AK27" s="3">
        <v>8.9261221231211475E-19</v>
      </c>
      <c r="AL27" s="3">
        <v>1.2804032679789875E-18</v>
      </c>
      <c r="AM27" s="3">
        <v>8.5051611230754335E-19</v>
      </c>
      <c r="AN27" s="3">
        <v>3.6946797504576698E-19</v>
      </c>
      <c r="AO27" s="3">
        <v>3.3531751607672054E-18</v>
      </c>
      <c r="AP27" s="3">
        <v>3.9699295144656001E-17</v>
      </c>
      <c r="AQ27" s="3">
        <v>1.8916483844009838E-16</v>
      </c>
      <c r="AR27" s="3">
        <v>3.5658335511793604E-16</v>
      </c>
      <c r="AS27" s="3">
        <v>3.369848579903884E-16</v>
      </c>
      <c r="AT27" s="3">
        <v>4.4210522033594102E-16</v>
      </c>
      <c r="AU27" s="3">
        <v>4.3209782628132888E-16</v>
      </c>
      <c r="AV27" s="3">
        <v>1.0005003526069393E-13</v>
      </c>
      <c r="AW27" s="3">
        <v>1.1518425597407147E-9</v>
      </c>
      <c r="AX27" s="3">
        <v>6.940706513795552E-8</v>
      </c>
      <c r="AY27" s="3">
        <v>1.6196423091347392E-6</v>
      </c>
      <c r="AZ27" s="3">
        <v>1.5473455370644664E-5</v>
      </c>
      <c r="BA27" s="3">
        <v>6.4596196600303247E-5</v>
      </c>
      <c r="BB27" s="3">
        <v>1.3332395967758975E-4</v>
      </c>
      <c r="BC27" s="3">
        <v>2.9825913507818891E-4</v>
      </c>
      <c r="BD27" s="3">
        <v>1.3441325159085286E-3</v>
      </c>
      <c r="BE27" s="3">
        <v>6.4143974503162553E-3</v>
      </c>
      <c r="BF27" s="3">
        <v>2.1459018156069216E-2</v>
      </c>
      <c r="BG27" s="3">
        <v>5.3362963069825409E-2</v>
      </c>
      <c r="BH27" s="3">
        <v>0.10781163073228234</v>
      </c>
      <c r="BI27" s="3">
        <v>0.1880891560066861</v>
      </c>
      <c r="BJ27" s="3">
        <v>0.29484842713380655</v>
      </c>
      <c r="BK27" s="3">
        <v>0.42645150580592484</v>
      </c>
      <c r="BL27" s="3">
        <v>0.5795181851156761</v>
      </c>
      <c r="BM27" s="3">
        <v>0.74941934989639192</v>
      </c>
      <c r="BN27" s="3">
        <v>0.93057281904353806</v>
      </c>
      <c r="BO27" s="3">
        <v>1.1165356632859647</v>
      </c>
      <c r="BP27" s="3">
        <v>1.3000082186319375</v>
      </c>
      <c r="BQ27" s="3">
        <v>1.4729312994933137</v>
      </c>
      <c r="BR27" s="3">
        <v>1.6268574205878394</v>
      </c>
      <c r="BS27" s="3">
        <v>1.7537193892622636</v>
      </c>
      <c r="BT27" s="3">
        <v>1.8469842517986503</v>
      </c>
      <c r="BU27" s="3">
        <v>1.9029593037373793</v>
      </c>
      <c r="BV27" s="3">
        <v>1.9218431634240698</v>
      </c>
      <c r="BW27" s="3">
        <v>1.9081668983614897</v>
      </c>
      <c r="BX27" s="3">
        <v>1.8705072062589601</v>
      </c>
      <c r="BY27" s="3">
        <v>1.8205566358529417</v>
      </c>
      <c r="BZ27" s="3">
        <v>1.7717116806476376</v>
      </c>
      <c r="CA27" s="3">
        <v>1.7373817023813913</v>
      </c>
      <c r="CB27" s="3">
        <v>1.7292817834995589</v>
      </c>
      <c r="CC27" s="3">
        <v>1.755981283700681</v>
      </c>
      <c r="CD27" s="3">
        <v>1.8218916556737916</v>
      </c>
      <c r="CE27" s="3">
        <v>1.9267896139380696</v>
      </c>
      <c r="CF27" s="3">
        <v>2.0659795500877962</v>
      </c>
      <c r="CG27" s="3">
        <v>2.2311987965230529</v>
      </c>
      <c r="CH27" s="3">
        <v>2.4122958748330134</v>
      </c>
      <c r="CI27" s="3">
        <v>2.5995944956687254</v>
      </c>
      <c r="CJ27" s="3">
        <v>2.7865947479760536</v>
      </c>
      <c r="CK27" s="3">
        <v>2.9722322685448148</v>
      </c>
      <c r="CL27" s="3">
        <v>3.1616500439671995</v>
      </c>
      <c r="CM27" s="3">
        <v>3.364646078177131</v>
      </c>
      <c r="CN27" s="3">
        <v>3.5915489091926318</v>
      </c>
      <c r="CO27" s="3">
        <v>3.8470175452504733</v>
      </c>
      <c r="CP27" s="3">
        <v>4.1230991755864821</v>
      </c>
      <c r="CQ27" s="3">
        <v>4.3936726466804572</v>
      </c>
      <c r="CR27" s="3">
        <v>4.61280450018306</v>
      </c>
      <c r="CS27" s="3">
        <v>4.7192333482853144</v>
      </c>
      <c r="CT27" s="3">
        <v>4.6480745719403842</v>
      </c>
      <c r="CU27" s="3">
        <v>4.348901420018592</v>
      </c>
      <c r="CV27" s="3">
        <v>3.8066671152306952</v>
      </c>
      <c r="CW27" s="3">
        <v>3.0589056656250904</v>
      </c>
      <c r="CX27" s="3">
        <v>2.2004354155341304</v>
      </c>
      <c r="CY27" s="3">
        <v>1.3671638346570063</v>
      </c>
      <c r="CZ27" s="3">
        <v>0.69570792792329428</v>
      </c>
      <c r="DA27" s="3">
        <v>0.26783572652264809</v>
      </c>
      <c r="DB27" s="3">
        <v>6.958968769767182E-2</v>
      </c>
      <c r="DC27" s="3">
        <v>1.0453845003709716E-2</v>
      </c>
      <c r="DD27" s="3">
        <v>7.6111635733866478E-4</v>
      </c>
      <c r="DE27" s="3">
        <v>2.3321315183011393E-5</v>
      </c>
      <c r="DF27" s="3">
        <v>2.7280755432457227E-7</v>
      </c>
      <c r="DG27" s="3">
        <v>0</v>
      </c>
      <c r="DH27" s="3">
        <v>0</v>
      </c>
      <c r="DI27" s="3">
        <v>0</v>
      </c>
      <c r="DJ27" s="3">
        <v>0</v>
      </c>
      <c r="DK27" s="3">
        <v>0</v>
      </c>
      <c r="DL27" s="3">
        <v>0</v>
      </c>
      <c r="DM27" s="3">
        <v>0</v>
      </c>
      <c r="DN27" s="3">
        <v>0</v>
      </c>
      <c r="DO27" s="3">
        <v>0</v>
      </c>
      <c r="DP27" s="3">
        <v>0</v>
      </c>
      <c r="DQ27" s="3">
        <v>0</v>
      </c>
      <c r="DR27" s="3">
        <v>0</v>
      </c>
      <c r="DS27" s="3">
        <v>0</v>
      </c>
      <c r="DT27" s="3">
        <v>0</v>
      </c>
      <c r="DU27" s="3">
        <v>0</v>
      </c>
      <c r="DV27" s="3">
        <v>0</v>
      </c>
      <c r="DW27" s="3">
        <v>0</v>
      </c>
      <c r="DX27" s="3">
        <v>0</v>
      </c>
      <c r="DY27" s="3">
        <v>0</v>
      </c>
      <c r="DZ27" s="3">
        <v>0</v>
      </c>
      <c r="EA27" s="3">
        <v>0</v>
      </c>
      <c r="EB27" s="3">
        <v>0</v>
      </c>
      <c r="EC27" s="3">
        <v>0</v>
      </c>
      <c r="ED27" s="3">
        <v>0</v>
      </c>
      <c r="EE27" s="3">
        <v>0</v>
      </c>
      <c r="EF27" s="3">
        <v>0</v>
      </c>
    </row>
    <row r="28" spans="1:136" x14ac:dyDescent="0.3">
      <c r="A28" s="1">
        <v>27</v>
      </c>
      <c r="B28" s="1">
        <v>2316</v>
      </c>
      <c r="C28" s="6">
        <v>2316</v>
      </c>
      <c r="D28" s="1" t="s">
        <v>25</v>
      </c>
      <c r="F28" s="1">
        <v>1.46</v>
      </c>
      <c r="G28" s="1">
        <v>2.11</v>
      </c>
      <c r="H28" s="1">
        <f t="shared" si="0"/>
        <v>1.7849999999999999</v>
      </c>
      <c r="I28" s="5">
        <v>92.515000000000001</v>
      </c>
      <c r="J28" s="1" t="s">
        <v>21</v>
      </c>
      <c r="K28" s="1" t="s">
        <v>22</v>
      </c>
      <c r="L28" s="1" t="s">
        <v>263</v>
      </c>
      <c r="M28" s="1" t="s">
        <v>263</v>
      </c>
      <c r="N28" s="1">
        <v>7</v>
      </c>
      <c r="O28" s="1" t="s">
        <v>23</v>
      </c>
      <c r="P28" s="1" t="s">
        <v>138</v>
      </c>
      <c r="Q28" s="3">
        <v>1.4030937615499961E-17</v>
      </c>
      <c r="R28" s="3">
        <v>1.7093109244059983E-16</v>
      </c>
      <c r="S28" s="3">
        <v>7.6620839637129799E-16</v>
      </c>
      <c r="T28" s="3">
        <v>1.2636564078000012E-15</v>
      </c>
      <c r="U28" s="3">
        <v>7.6676709127449804E-16</v>
      </c>
      <c r="V28" s="3">
        <v>1.7119539061999906E-16</v>
      </c>
      <c r="W28" s="3">
        <v>1.4102032276199768E-17</v>
      </c>
      <c r="X28" s="3">
        <v>5.3740203419999884E-19</v>
      </c>
      <c r="Y28" s="3">
        <v>3.1916246969997706E-19</v>
      </c>
      <c r="Z28" s="3">
        <v>4.7817027370031418E-19</v>
      </c>
      <c r="AA28" s="3">
        <v>2.8711609049999398E-19</v>
      </c>
      <c r="AB28" s="3">
        <v>6.4081369899856275E-20</v>
      </c>
      <c r="AC28" s="3">
        <v>5.2710206000746563E-21</v>
      </c>
      <c r="AD28" s="3">
        <v>1.6590269981502484E-22</v>
      </c>
      <c r="AE28" s="3">
        <v>2.109159002108805E-22</v>
      </c>
      <c r="AF28" s="3">
        <v>2.5585602999880735E-21</v>
      </c>
      <c r="AG28" s="3">
        <v>1.1526748699814647E-20</v>
      </c>
      <c r="AH28" s="3">
        <v>1.9197398399147675E-20</v>
      </c>
      <c r="AI28" s="3">
        <v>1.4198389899992561E-20</v>
      </c>
      <c r="AJ28" s="3">
        <v>3.4432357699859507E-20</v>
      </c>
      <c r="AK28" s="3">
        <v>1.5579962870008656E-19</v>
      </c>
      <c r="AL28" s="3">
        <v>3.1204566399982929E-19</v>
      </c>
      <c r="AM28" s="3">
        <v>2.8061656209996276E-19</v>
      </c>
      <c r="AN28" s="3">
        <v>1.5489495020011699E-19</v>
      </c>
      <c r="AO28" s="3">
        <v>4.9126819549990995E-19</v>
      </c>
      <c r="AP28" s="3">
        <v>2.1976692537000553E-18</v>
      </c>
      <c r="AQ28" s="3">
        <v>4.0018862725999987E-18</v>
      </c>
      <c r="AR28" s="3">
        <v>4.1919886613000972E-18</v>
      </c>
      <c r="AS28" s="3">
        <v>7.95709289970001E-18</v>
      </c>
      <c r="AT28" s="3">
        <v>1.3742896944200923E-17</v>
      </c>
      <c r="AU28" s="3">
        <v>1.2881235452399994E-17</v>
      </c>
      <c r="AV28" s="3">
        <v>3.1061460969700059E-17</v>
      </c>
      <c r="AW28" s="3">
        <v>3.9641125022431065E-11</v>
      </c>
      <c r="AX28" s="3">
        <v>3.8852166417133751E-9</v>
      </c>
      <c r="AY28" s="3">
        <v>1.4283118707682979E-7</v>
      </c>
      <c r="AZ28" s="3">
        <v>2.0561427282320189E-6</v>
      </c>
      <c r="BA28" s="3">
        <v>1.2405895813697502E-5</v>
      </c>
      <c r="BB28" s="3">
        <v>3.4272050751446658E-5</v>
      </c>
      <c r="BC28" s="3">
        <v>5.013930308753037E-5</v>
      </c>
      <c r="BD28" s="3">
        <v>1.243419141086091E-4</v>
      </c>
      <c r="BE28" s="3">
        <v>7.5150541546889472E-4</v>
      </c>
      <c r="BF28" s="3">
        <v>3.1734455754474289E-3</v>
      </c>
      <c r="BG28" s="3">
        <v>9.1808661561184508E-3</v>
      </c>
      <c r="BH28" s="3">
        <v>2.053657470536829E-2</v>
      </c>
      <c r="BI28" s="3">
        <v>3.8512158044882151E-2</v>
      </c>
      <c r="BJ28" s="3">
        <v>6.3717683432553185E-2</v>
      </c>
      <c r="BK28" s="3">
        <v>9.6140416093830505E-2</v>
      </c>
      <c r="BL28" s="3">
        <v>0.13526993962796288</v>
      </c>
      <c r="BM28" s="3">
        <v>0.18021678533398766</v>
      </c>
      <c r="BN28" s="3">
        <v>0.2297735099843885</v>
      </c>
      <c r="BO28" s="3">
        <v>0.28241358479533052</v>
      </c>
      <c r="BP28" s="3">
        <v>0.33626399672963991</v>
      </c>
      <c r="BQ28" s="3">
        <v>0.38910894840871402</v>
      </c>
      <c r="BR28" s="3">
        <v>0.43848173044400784</v>
      </c>
      <c r="BS28" s="3">
        <v>0.48188535648798014</v>
      </c>
      <c r="BT28" s="3">
        <v>0.5171435900662269</v>
      </c>
      <c r="BU28" s="3">
        <v>0.54281649913556107</v>
      </c>
      <c r="BV28" s="3">
        <v>0.55855688641635792</v>
      </c>
      <c r="BW28" s="3">
        <v>0.56529224316583004</v>
      </c>
      <c r="BX28" s="3">
        <v>0.5651814942296074</v>
      </c>
      <c r="BY28" s="3">
        <v>0.56134967643217593</v>
      </c>
      <c r="BZ28" s="3">
        <v>0.55742001116846396</v>
      </c>
      <c r="CA28" s="3">
        <v>0.55687904756811335</v>
      </c>
      <c r="CB28" s="3">
        <v>0.56234931550170852</v>
      </c>
      <c r="CC28" s="3">
        <v>0.57487996739428038</v>
      </c>
      <c r="CD28" s="3">
        <v>0.59338292083581834</v>
      </c>
      <c r="CE28" s="3">
        <v>0.61436788717606206</v>
      </c>
      <c r="CF28" s="3">
        <v>0.63217967841128697</v>
      </c>
      <c r="CG28" s="3">
        <v>0.63996488636420956</v>
      </c>
      <c r="CH28" s="3">
        <v>0.63154198636742898</v>
      </c>
      <c r="CI28" s="3">
        <v>0.60420369216913983</v>
      </c>
      <c r="CJ28" s="3">
        <v>0.56222098949106147</v>
      </c>
      <c r="CK28" s="3">
        <v>0.52043578785174915</v>
      </c>
      <c r="CL28" s="3">
        <v>0.50692550313367946</v>
      </c>
      <c r="CM28" s="3">
        <v>0.56348504284209078</v>
      </c>
      <c r="CN28" s="3">
        <v>0.7427375452121403</v>
      </c>
      <c r="CO28" s="3">
        <v>1.1011124085251005</v>
      </c>
      <c r="CP28" s="3">
        <v>1.6877339229484605</v>
      </c>
      <c r="CQ28" s="3">
        <v>2.5303769967071794</v>
      </c>
      <c r="CR28" s="3">
        <v>3.6208613276752004</v>
      </c>
      <c r="CS28" s="3">
        <v>4.9032888184053895</v>
      </c>
      <c r="CT28" s="3">
        <v>6.2691121472480305</v>
      </c>
      <c r="CU28" s="3">
        <v>7.5628396162473308</v>
      </c>
      <c r="CV28" s="3">
        <v>8.6007827560562262</v>
      </c>
      <c r="CW28" s="3">
        <v>9.2023785735923127</v>
      </c>
      <c r="CX28" s="3">
        <v>9.2296561411799303</v>
      </c>
      <c r="CY28" s="3">
        <v>8.6263877755273484</v>
      </c>
      <c r="CZ28" s="3">
        <v>7.4457289125041513</v>
      </c>
      <c r="DA28" s="3">
        <v>5.8550243624985399</v>
      </c>
      <c r="DB28" s="3">
        <v>4.1098075960564699</v>
      </c>
      <c r="DC28" s="3">
        <v>2.4960111783314431</v>
      </c>
      <c r="DD28" s="3">
        <v>1.2498189453582285</v>
      </c>
      <c r="DE28" s="3">
        <v>0.47875941625927965</v>
      </c>
      <c r="DF28" s="3">
        <v>0.12544109178378449</v>
      </c>
      <c r="DG28" s="3">
        <v>2.0251322497884416E-2</v>
      </c>
      <c r="DH28" s="3">
        <v>3.667826224784676E-3</v>
      </c>
      <c r="DI28" s="3">
        <v>1.5769170128834276E-3</v>
      </c>
      <c r="DJ28" s="3">
        <v>3.8144686767793701E-4</v>
      </c>
      <c r="DK28" s="3">
        <v>3.4802141925638352E-5</v>
      </c>
      <c r="DL28" s="3">
        <v>1.1696575086261873E-6</v>
      </c>
      <c r="DM28" s="3">
        <v>1.4461676300925319E-8</v>
      </c>
      <c r="DN28" s="3">
        <v>0</v>
      </c>
      <c r="DO28" s="3">
        <v>0</v>
      </c>
      <c r="DP28" s="3">
        <v>0</v>
      </c>
      <c r="DQ28" s="3">
        <v>0</v>
      </c>
      <c r="DR28" s="3">
        <v>0</v>
      </c>
      <c r="DS28" s="3">
        <v>0</v>
      </c>
      <c r="DT28" s="3">
        <v>0</v>
      </c>
      <c r="DU28" s="3">
        <v>0</v>
      </c>
      <c r="DV28" s="3">
        <v>0</v>
      </c>
      <c r="DW28" s="3">
        <v>0</v>
      </c>
      <c r="DX28" s="3">
        <v>0</v>
      </c>
      <c r="DY28" s="3">
        <v>0</v>
      </c>
      <c r="DZ28" s="3">
        <v>0</v>
      </c>
      <c r="EA28" s="3">
        <v>0</v>
      </c>
      <c r="EB28" s="3">
        <v>0</v>
      </c>
      <c r="EC28" s="3">
        <v>0</v>
      </c>
      <c r="ED28" s="3">
        <v>0</v>
      </c>
      <c r="EE28" s="3">
        <v>0</v>
      </c>
      <c r="EF28" s="3">
        <v>0</v>
      </c>
    </row>
    <row r="29" spans="1:136" x14ac:dyDescent="0.3">
      <c r="A29" s="1">
        <v>28</v>
      </c>
      <c r="B29" s="1">
        <v>2315</v>
      </c>
      <c r="C29" s="6">
        <v>2315</v>
      </c>
      <c r="D29" s="1" t="s">
        <v>25</v>
      </c>
      <c r="F29" s="1">
        <v>0.33</v>
      </c>
      <c r="G29" s="1">
        <v>1.24</v>
      </c>
      <c r="H29" s="1">
        <f t="shared" si="0"/>
        <v>0.78500000000000003</v>
      </c>
      <c r="I29" s="5">
        <v>93.515000000000001</v>
      </c>
      <c r="J29" s="1" t="s">
        <v>21</v>
      </c>
      <c r="K29" s="1" t="s">
        <v>22</v>
      </c>
      <c r="L29" s="1" t="s">
        <v>26</v>
      </c>
      <c r="M29" s="1" t="s">
        <v>26</v>
      </c>
      <c r="N29" s="1">
        <v>40</v>
      </c>
      <c r="O29" s="1" t="s">
        <v>13</v>
      </c>
      <c r="P29" s="1" t="s">
        <v>138</v>
      </c>
      <c r="Q29" s="3">
        <v>2.134895211494948E-14</v>
      </c>
      <c r="R29" s="3">
        <v>1.3057663706863703E-14</v>
      </c>
      <c r="S29" s="3">
        <v>2.9793664265520964E-15</v>
      </c>
      <c r="T29" s="3">
        <v>2.676069472414025E-16</v>
      </c>
      <c r="U29" s="3">
        <v>4.7824755469600996E-17</v>
      </c>
      <c r="V29" s="3">
        <v>6.415169299819895E-17</v>
      </c>
      <c r="W29" s="3">
        <v>3.8847325799798381E-17</v>
      </c>
      <c r="X29" s="3">
        <v>8.6746715057005337E-18</v>
      </c>
      <c r="Y29" s="3">
        <v>7.1778928809892835E-19</v>
      </c>
      <c r="Z29" s="3">
        <v>4.4838434298667591E-20</v>
      </c>
      <c r="AA29" s="3">
        <v>4.478476060026225E-20</v>
      </c>
      <c r="AB29" s="3">
        <v>5.5112434201838994E-20</v>
      </c>
      <c r="AC29" s="3">
        <v>6.7337639397347795E-20</v>
      </c>
      <c r="AD29" s="3">
        <v>7.797396400412231E-20</v>
      </c>
      <c r="AE29" s="3">
        <v>8.3791773295319904E-20</v>
      </c>
      <c r="AF29" s="3">
        <v>7.1931710399997498E-20</v>
      </c>
      <c r="AG29" s="3">
        <v>3.1774675580122855E-19</v>
      </c>
      <c r="AH29" s="3">
        <v>1.3907417760024662E-18</v>
      </c>
      <c r="AI29" s="3">
        <v>2.3991227688989771E-18</v>
      </c>
      <c r="AJ29" s="3">
        <v>2.4223318759026759E-18</v>
      </c>
      <c r="AK29" s="3">
        <v>4.6458336321977714E-18</v>
      </c>
      <c r="AL29" s="3">
        <v>7.2866713567989218E-18</v>
      </c>
      <c r="AM29" s="3">
        <v>5.0053697216012263E-18</v>
      </c>
      <c r="AN29" s="3">
        <v>1.8640388273981581E-18</v>
      </c>
      <c r="AO29" s="3">
        <v>7.1642961940182074E-19</v>
      </c>
      <c r="AP29" s="3">
        <v>8.9769558230250471E-19</v>
      </c>
      <c r="AQ29" s="3">
        <v>1.3834645265093179E-18</v>
      </c>
      <c r="AR29" s="3">
        <v>1.1546890301858146E-18</v>
      </c>
      <c r="AS29" s="3">
        <v>1.8383728059990894E-18</v>
      </c>
      <c r="AT29" s="3">
        <v>3.8743308760156496E-18</v>
      </c>
      <c r="AU29" s="3">
        <v>2.5775280349353577E-10</v>
      </c>
      <c r="AV29" s="3">
        <v>2.5182240951723765E-8</v>
      </c>
      <c r="AW29" s="3">
        <v>9.2725786430991669E-7</v>
      </c>
      <c r="AX29" s="3">
        <v>1.3597468055354588E-5</v>
      </c>
      <c r="AY29" s="3">
        <v>8.7025909673420237E-5</v>
      </c>
      <c r="AZ29" s="3">
        <v>2.7738379278911514E-4</v>
      </c>
      <c r="BA29" s="3">
        <v>4.8850225599658323E-4</v>
      </c>
      <c r="BB29" s="3">
        <v>5.0027828190010932E-4</v>
      </c>
      <c r="BC29" s="3">
        <v>6.3680136136933787E-4</v>
      </c>
      <c r="BD29" s="3">
        <v>3.0295099555121829E-3</v>
      </c>
      <c r="BE29" s="3">
        <v>1.2348737534020111E-2</v>
      </c>
      <c r="BF29" s="3">
        <v>3.4766462130353969E-2</v>
      </c>
      <c r="BG29" s="3">
        <v>7.6004773137446607E-2</v>
      </c>
      <c r="BH29" s="3">
        <v>0.13992150036032</v>
      </c>
      <c r="BI29" s="3">
        <v>0.22798351521686311</v>
      </c>
      <c r="BJ29" s="3">
        <v>0.33938523166642587</v>
      </c>
      <c r="BK29" s="3">
        <v>0.47150800763105027</v>
      </c>
      <c r="BL29" s="3">
        <v>0.62046839991185099</v>
      </c>
      <c r="BM29" s="3">
        <v>0.78157465137141613</v>
      </c>
      <c r="BN29" s="3">
        <v>0.94960078274834592</v>
      </c>
      <c r="BO29" s="3">
        <v>1.1188898935760427</v>
      </c>
      <c r="BP29" s="3">
        <v>1.283387171990789</v>
      </c>
      <c r="BQ29" s="3">
        <v>1.4367471725408594</v>
      </c>
      <c r="BR29" s="3">
        <v>1.5726514247890622</v>
      </c>
      <c r="BS29" s="3">
        <v>1.6854225966358616</v>
      </c>
      <c r="BT29" s="3">
        <v>1.770916691461041</v>
      </c>
      <c r="BU29" s="3">
        <v>1.8275089679348095</v>
      </c>
      <c r="BV29" s="3">
        <v>1.856861283406408</v>
      </c>
      <c r="BW29" s="3">
        <v>1.864200260647543</v>
      </c>
      <c r="BX29" s="3">
        <v>1.8580166544723973</v>
      </c>
      <c r="BY29" s="3">
        <v>1.8492565678239821</v>
      </c>
      <c r="BZ29" s="3">
        <v>1.8501429802385196</v>
      </c>
      <c r="CA29" s="3">
        <v>1.8727955803846079</v>
      </c>
      <c r="CB29" s="3">
        <v>1.9278385848776232</v>
      </c>
      <c r="CC29" s="3">
        <v>2.0231622369357183</v>
      </c>
      <c r="CD29" s="3">
        <v>2.1629170633497914</v>
      </c>
      <c r="CE29" s="3">
        <v>2.3467587286493163</v>
      </c>
      <c r="CF29" s="3">
        <v>2.5694105889548098</v>
      </c>
      <c r="CG29" s="3">
        <v>2.820685689654006</v>
      </c>
      <c r="CH29" s="3">
        <v>3.0861459584182995</v>
      </c>
      <c r="CI29" s="3">
        <v>3.3485766253575804</v>
      </c>
      <c r="CJ29" s="3">
        <v>3.5902879256908236</v>
      </c>
      <c r="CK29" s="3">
        <v>3.7958611130584714</v>
      </c>
      <c r="CL29" s="3">
        <v>3.9545972504674154</v>
      </c>
      <c r="CM29" s="3">
        <v>4.061867716151518</v>
      </c>
      <c r="CN29" s="3">
        <v>4.1187808134797095</v>
      </c>
      <c r="CO29" s="3">
        <v>4.1299928550436107</v>
      </c>
      <c r="CP29" s="3">
        <v>4.1000981003439279</v>
      </c>
      <c r="CQ29" s="3">
        <v>4.029660386440824</v>
      </c>
      <c r="CR29" s="3">
        <v>3.9123028759733813</v>
      </c>
      <c r="CS29" s="3">
        <v>3.7342152427194151</v>
      </c>
      <c r="CT29" s="3">
        <v>3.4770383152892919</v>
      </c>
      <c r="CU29" s="3">
        <v>3.124393938003351</v>
      </c>
      <c r="CV29" s="3">
        <v>2.6711906236811416</v>
      </c>
      <c r="CW29" s="3">
        <v>2.1331936944783081</v>
      </c>
      <c r="CX29" s="3">
        <v>1.5526722322274651</v>
      </c>
      <c r="CY29" s="3">
        <v>0.99514316188816565</v>
      </c>
      <c r="CZ29" s="3">
        <v>0.53352487805814519</v>
      </c>
      <c r="DA29" s="3">
        <v>0.22082832496103322</v>
      </c>
      <c r="DB29" s="3">
        <v>6.2225574053087485E-2</v>
      </c>
      <c r="DC29" s="3">
        <v>1.0083833534878295E-2</v>
      </c>
      <c r="DD29" s="3">
        <v>9.5545529488560987E-4</v>
      </c>
      <c r="DE29" s="3">
        <v>1.5958763069079396E-4</v>
      </c>
      <c r="DF29" s="3">
        <v>3.407351425721572E-5</v>
      </c>
      <c r="DG29" s="3">
        <v>3.0874397367597339E-6</v>
      </c>
      <c r="DH29" s="3">
        <v>1.0376319892202446E-7</v>
      </c>
      <c r="DI29" s="3">
        <v>1.2829133311242913E-9</v>
      </c>
      <c r="DJ29" s="3">
        <v>0</v>
      </c>
      <c r="DK29" s="3">
        <v>0</v>
      </c>
      <c r="DL29" s="3">
        <v>0</v>
      </c>
      <c r="DM29" s="3">
        <v>0</v>
      </c>
      <c r="DN29" s="3">
        <v>0</v>
      </c>
      <c r="DO29" s="3">
        <v>0</v>
      </c>
      <c r="DP29" s="3">
        <v>0</v>
      </c>
      <c r="DQ29" s="3">
        <v>0</v>
      </c>
      <c r="DR29" s="3">
        <v>0</v>
      </c>
      <c r="DS29" s="3">
        <v>0</v>
      </c>
      <c r="DT29" s="3">
        <v>0</v>
      </c>
      <c r="DU29" s="3">
        <v>0</v>
      </c>
      <c r="DV29" s="3">
        <v>0</v>
      </c>
      <c r="DW29" s="3">
        <v>0</v>
      </c>
      <c r="DX29" s="3">
        <v>0</v>
      </c>
      <c r="DY29" s="3">
        <v>0</v>
      </c>
      <c r="DZ29" s="3">
        <v>0</v>
      </c>
      <c r="EA29" s="3">
        <v>0</v>
      </c>
      <c r="EB29" s="3">
        <v>0</v>
      </c>
      <c r="EC29" s="3">
        <v>0</v>
      </c>
      <c r="ED29" s="3">
        <v>0</v>
      </c>
      <c r="EE29" s="3">
        <v>0</v>
      </c>
      <c r="EF29" s="3">
        <v>0</v>
      </c>
    </row>
    <row r="30" spans="1:136" x14ac:dyDescent="0.3">
      <c r="A30" s="1">
        <v>29</v>
      </c>
      <c r="B30" s="1">
        <v>2341</v>
      </c>
      <c r="C30" s="6">
        <v>2341</v>
      </c>
      <c r="D30" s="1" t="s">
        <v>27</v>
      </c>
      <c r="F30" s="1">
        <v>5.29</v>
      </c>
      <c r="G30" s="1">
        <v>6.4</v>
      </c>
      <c r="H30" s="1">
        <f t="shared" si="0"/>
        <v>5.8450000000000006</v>
      </c>
      <c r="I30" s="5">
        <v>88.754999999999995</v>
      </c>
      <c r="J30" s="1" t="s">
        <v>21</v>
      </c>
      <c r="K30" s="1" t="s">
        <v>22</v>
      </c>
      <c r="L30" s="1" t="s">
        <v>263</v>
      </c>
      <c r="M30" s="1" t="s">
        <v>263</v>
      </c>
      <c r="N30" s="1">
        <v>7</v>
      </c>
      <c r="O30" s="1" t="s">
        <v>23</v>
      </c>
      <c r="P30" s="1" t="s">
        <v>138</v>
      </c>
      <c r="Q30" s="3">
        <v>3.1552088784900053E-17</v>
      </c>
      <c r="R30" s="3">
        <v>1.9165118879299938E-17</v>
      </c>
      <c r="S30" s="3">
        <v>4.2918719742000106E-18</v>
      </c>
      <c r="T30" s="3">
        <v>3.5706401970000004E-19</v>
      </c>
      <c r="U30" s="3">
        <v>2.3330827299986019E-20</v>
      </c>
      <c r="V30" s="3">
        <v>4.6380950700003714E-20</v>
      </c>
      <c r="W30" s="3">
        <v>7.0830208599997972E-20</v>
      </c>
      <c r="X30" s="3">
        <v>4.1774412699999344E-20</v>
      </c>
      <c r="Y30" s="3">
        <v>9.2955439999991784E-21</v>
      </c>
      <c r="Z30" s="3">
        <v>1.5623035000015473E-21</v>
      </c>
      <c r="AA30" s="3">
        <v>3.6441693000048029E-21</v>
      </c>
      <c r="AB30" s="3">
        <v>5.9818715000044263E-21</v>
      </c>
      <c r="AC30" s="3">
        <v>3.6362814000029611E-21</v>
      </c>
      <c r="AD30" s="3">
        <v>8.1363440000387702E-22</v>
      </c>
      <c r="AE30" s="3">
        <v>6.7016900004094009E-23</v>
      </c>
      <c r="AF30" s="3">
        <v>2.0322999981510437E-24</v>
      </c>
      <c r="AG30" s="3">
        <v>1.0840999999349793E-24</v>
      </c>
      <c r="AH30" s="3">
        <v>9.6144300004616449E-23</v>
      </c>
      <c r="AI30" s="3">
        <v>3.2083301000037114E-21</v>
      </c>
      <c r="AJ30" s="3">
        <v>3.9449871700004622E-20</v>
      </c>
      <c r="AK30" s="3">
        <v>1.7879314050000037E-19</v>
      </c>
      <c r="AL30" s="3">
        <v>2.987696450999955E-19</v>
      </c>
      <c r="AM30" s="3">
        <v>1.8414444430000394E-19</v>
      </c>
      <c r="AN30" s="3">
        <v>4.1990671599993913E-20</v>
      </c>
      <c r="AO30" s="3">
        <v>7.3870519000008224E-21</v>
      </c>
      <c r="AP30" s="3">
        <v>4.8712796000006179E-20</v>
      </c>
      <c r="AQ30" s="3">
        <v>2.3084243809999723E-19</v>
      </c>
      <c r="AR30" s="3">
        <v>4.9362008630000067E-19</v>
      </c>
      <c r="AS30" s="3">
        <v>1.0606705394000021E-18</v>
      </c>
      <c r="AT30" s="3">
        <v>2.8969920925999907E-18</v>
      </c>
      <c r="AU30" s="3">
        <v>4.3208530564999865E-18</v>
      </c>
      <c r="AV30" s="3">
        <v>2.7681933607000014E-18</v>
      </c>
      <c r="AW30" s="3">
        <v>1.1760376510999954E-18</v>
      </c>
      <c r="AX30" s="3">
        <v>1.8079471811999952E-18</v>
      </c>
      <c r="AY30" s="3">
        <v>1.2107600652600014E-17</v>
      </c>
      <c r="AZ30" s="3">
        <v>1.4518359060017601E-11</v>
      </c>
      <c r="BA30" s="3">
        <v>1.4075051474517574E-9</v>
      </c>
      <c r="BB30" s="3">
        <v>5.0456724188216178E-8</v>
      </c>
      <c r="BC30" s="3">
        <v>6.7481425818926002E-7</v>
      </c>
      <c r="BD30" s="3">
        <v>3.660068241051579E-6</v>
      </c>
      <c r="BE30" s="3">
        <v>1.4186987144435783E-5</v>
      </c>
      <c r="BF30" s="3">
        <v>9.0362024144965608E-5</v>
      </c>
      <c r="BG30" s="3">
        <v>5.1111976823584428E-4</v>
      </c>
      <c r="BH30" s="3">
        <v>1.9052580644712195E-3</v>
      </c>
      <c r="BI30" s="3">
        <v>5.1033547222669616E-3</v>
      </c>
      <c r="BJ30" s="3">
        <v>1.0877417961773996E-2</v>
      </c>
      <c r="BK30" s="3">
        <v>1.978647590789076E-2</v>
      </c>
      <c r="BL30" s="3">
        <v>3.2128124062988463E-2</v>
      </c>
      <c r="BM30" s="3">
        <v>4.7934839482401542E-2</v>
      </c>
      <c r="BN30" s="3">
        <v>6.6971353890732679E-2</v>
      </c>
      <c r="BO30" s="3">
        <v>8.8716823372900794E-2</v>
      </c>
      <c r="BP30" s="3">
        <v>0.11234085400791771</v>
      </c>
      <c r="BQ30" s="3">
        <v>0.13669901820858016</v>
      </c>
      <c r="BR30" s="3">
        <v>0.16037894848917666</v>
      </c>
      <c r="BS30" s="3">
        <v>0.18182291204215617</v>
      </c>
      <c r="BT30" s="3">
        <v>0.19953121569323851</v>
      </c>
      <c r="BU30" s="3">
        <v>0.21231023997146914</v>
      </c>
      <c r="BV30" s="3">
        <v>0.21949426660786386</v>
      </c>
      <c r="BW30" s="3">
        <v>0.22107625799172403</v>
      </c>
      <c r="BX30" s="3">
        <v>0.21772248837138997</v>
      </c>
      <c r="BY30" s="3">
        <v>0.2106757753132571</v>
      </c>
      <c r="BZ30" s="3">
        <v>0.20155524108323286</v>
      </c>
      <c r="CA30" s="3">
        <v>0.19206523833009204</v>
      </c>
      <c r="CB30" s="3">
        <v>0.18364879081135399</v>
      </c>
      <c r="CC30" s="3">
        <v>0.17714079059663401</v>
      </c>
      <c r="CD30" s="3">
        <v>0.17247876191636413</v>
      </c>
      <c r="CE30" s="3">
        <v>0.16853152623842993</v>
      </c>
      <c r="CF30" s="3">
        <v>0.1631224908749549</v>
      </c>
      <c r="CG30" s="3">
        <v>0.15333985810474804</v>
      </c>
      <c r="CH30" s="3">
        <v>0.13623537538948494</v>
      </c>
      <c r="CI30" s="3">
        <v>0.11003150808713613</v>
      </c>
      <c r="CJ30" s="3">
        <v>7.5995858395000226E-2</v>
      </c>
      <c r="CK30" s="3">
        <v>4.122093933745985E-2</v>
      </c>
      <c r="CL30" s="3">
        <v>2.2678207737875766E-2</v>
      </c>
      <c r="CM30" s="3">
        <v>5.2410328008462237E-2</v>
      </c>
      <c r="CN30" s="3">
        <v>0.18059677373957284</v>
      </c>
      <c r="CO30" s="3">
        <v>0.47122374357623009</v>
      </c>
      <c r="CP30" s="3">
        <v>0.99021489152235809</v>
      </c>
      <c r="CQ30" s="3">
        <v>1.789281434161901</v>
      </c>
      <c r="CR30" s="3">
        <v>2.8884481460113269</v>
      </c>
      <c r="CS30" s="3">
        <v>4.2604094412682993</v>
      </c>
      <c r="CT30" s="3">
        <v>5.8203766928169109</v>
      </c>
      <c r="CU30" s="3">
        <v>7.4252565175937306</v>
      </c>
      <c r="CV30" s="3">
        <v>8.8853633763560005</v>
      </c>
      <c r="CW30" s="3">
        <v>9.9899717295331101</v>
      </c>
      <c r="CX30" s="3">
        <v>10.544863439951001</v>
      </c>
      <c r="CY30" s="3">
        <v>10.416111470447703</v>
      </c>
      <c r="CZ30" s="3">
        <v>9.5705366973178343</v>
      </c>
      <c r="DA30" s="3">
        <v>8.1008520653420533</v>
      </c>
      <c r="DB30" s="3">
        <v>6.2238301570607746</v>
      </c>
      <c r="DC30" s="3">
        <v>4.2437694716493155</v>
      </c>
      <c r="DD30" s="3">
        <v>2.4813862641509985</v>
      </c>
      <c r="DE30" s="3">
        <v>1.1804966255495088</v>
      </c>
      <c r="DF30" s="3">
        <v>0.42262702174232913</v>
      </c>
      <c r="DG30" s="3">
        <v>0.10224855633302354</v>
      </c>
      <c r="DH30" s="3">
        <v>1.4529085900633731E-2</v>
      </c>
      <c r="DI30" s="3">
        <v>1.0245110336200014E-3</v>
      </c>
      <c r="DJ30" s="3">
        <v>3.0933788607967472E-5</v>
      </c>
      <c r="DK30" s="3">
        <v>3.5853892654813535E-7</v>
      </c>
      <c r="DL30" s="3">
        <v>0</v>
      </c>
      <c r="DM30" s="3">
        <v>0</v>
      </c>
      <c r="DN30" s="3">
        <v>0</v>
      </c>
      <c r="DO30" s="3">
        <v>0</v>
      </c>
      <c r="DP30" s="3">
        <v>0</v>
      </c>
      <c r="DQ30" s="3">
        <v>0</v>
      </c>
      <c r="DR30" s="3">
        <v>0</v>
      </c>
      <c r="DS30" s="3">
        <v>0</v>
      </c>
      <c r="DT30" s="3">
        <v>0</v>
      </c>
      <c r="DU30" s="3">
        <v>0</v>
      </c>
      <c r="DV30" s="3">
        <v>0</v>
      </c>
      <c r="DW30" s="3">
        <v>0</v>
      </c>
      <c r="DX30" s="3">
        <v>0</v>
      </c>
      <c r="DY30" s="3">
        <v>0</v>
      </c>
      <c r="DZ30" s="3">
        <v>0</v>
      </c>
      <c r="EA30" s="3">
        <v>0</v>
      </c>
      <c r="EB30" s="3">
        <v>0</v>
      </c>
      <c r="EC30" s="3">
        <v>0</v>
      </c>
      <c r="ED30" s="3">
        <v>0</v>
      </c>
      <c r="EE30" s="3">
        <v>0</v>
      </c>
      <c r="EF30" s="3">
        <v>0</v>
      </c>
    </row>
    <row r="31" spans="1:136" x14ac:dyDescent="0.3">
      <c r="A31" s="1">
        <v>30</v>
      </c>
      <c r="B31" s="1">
        <v>2340</v>
      </c>
      <c r="C31" s="6">
        <v>2340</v>
      </c>
      <c r="D31" s="1" t="s">
        <v>27</v>
      </c>
      <c r="F31" s="1">
        <v>5.29</v>
      </c>
      <c r="G31" s="1">
        <v>6.4</v>
      </c>
      <c r="H31" s="1">
        <f t="shared" si="0"/>
        <v>5.8450000000000006</v>
      </c>
      <c r="I31" s="5">
        <v>88.754999999999995</v>
      </c>
      <c r="J31" s="1" t="s">
        <v>21</v>
      </c>
      <c r="K31" s="1" t="s">
        <v>22</v>
      </c>
      <c r="L31" s="1" t="s">
        <v>263</v>
      </c>
      <c r="M31" s="1" t="s">
        <v>263</v>
      </c>
      <c r="N31" s="1">
        <v>7</v>
      </c>
      <c r="O31" s="1" t="s">
        <v>23</v>
      </c>
      <c r="P31" s="1" t="s">
        <v>138</v>
      </c>
      <c r="Q31" s="3">
        <v>9.7613213896214063E-15</v>
      </c>
      <c r="R31" s="3">
        <v>5.9218497921638232E-15</v>
      </c>
      <c r="S31" s="3">
        <v>1.3217066692036021E-15</v>
      </c>
      <c r="T31" s="3">
        <v>1.0853024428679812E-16</v>
      </c>
      <c r="U31" s="3">
        <v>3.2790064295000802E-18</v>
      </c>
      <c r="V31" s="3">
        <v>3.6520848299732488E-20</v>
      </c>
      <c r="W31" s="3">
        <v>4.1960199435414971E-23</v>
      </c>
      <c r="X31" s="3">
        <v>4.8322700268489865E-23</v>
      </c>
      <c r="Y31" s="3">
        <v>7.0357901446930454E-23</v>
      </c>
      <c r="Z31" s="3">
        <v>6.6543099482470097E-23</v>
      </c>
      <c r="AA31" s="3">
        <v>1.4556380122943819E-22</v>
      </c>
      <c r="AB31" s="3">
        <v>3.5334229788504569E-22</v>
      </c>
      <c r="AC31" s="3">
        <v>1.205267400752954E-21</v>
      </c>
      <c r="AD31" s="3">
        <v>1.0337368200386375E-20</v>
      </c>
      <c r="AE31" s="3">
        <v>4.6731875898086122E-20</v>
      </c>
      <c r="AF31" s="3">
        <v>1.0046959410193147E-19</v>
      </c>
      <c r="AG31" s="3">
        <v>3.1059437809843914E-19</v>
      </c>
      <c r="AH31" s="3">
        <v>1.1571202456007287E-18</v>
      </c>
      <c r="AI31" s="3">
        <v>1.886111881798923E-18</v>
      </c>
      <c r="AJ31" s="3">
        <v>1.1541173644004085E-18</v>
      </c>
      <c r="AK31" s="3">
        <v>2.7065978140208941E-19</v>
      </c>
      <c r="AL31" s="3">
        <v>1.0965252619844464E-19</v>
      </c>
      <c r="AM31" s="3">
        <v>3.7601306439975082E-19</v>
      </c>
      <c r="AN31" s="3">
        <v>6.169778482013794E-19</v>
      </c>
      <c r="AO31" s="3">
        <v>3.7955821170074282E-19</v>
      </c>
      <c r="AP31" s="3">
        <v>8.6665123598111712E-20</v>
      </c>
      <c r="AQ31" s="3">
        <v>7.3744093004152272E-21</v>
      </c>
      <c r="AR31" s="3">
        <v>4.9996572011711518E-21</v>
      </c>
      <c r="AS31" s="3">
        <v>1.6457210539752816E-19</v>
      </c>
      <c r="AT31" s="3">
        <v>2.1181643311024131E-18</v>
      </c>
      <c r="AU31" s="3">
        <v>1.07843746526075E-17</v>
      </c>
      <c r="AV31" s="3">
        <v>2.9321888946301041E-17</v>
      </c>
      <c r="AW31" s="3">
        <v>6.9834164442099259E-17</v>
      </c>
      <c r="AX31" s="3">
        <v>3.1569463817296813E-11</v>
      </c>
      <c r="AY31" s="3">
        <v>3.1068208491496055E-9</v>
      </c>
      <c r="AZ31" s="3">
        <v>1.14644196706343E-7</v>
      </c>
      <c r="BA31" s="3">
        <v>1.6555958218988119E-6</v>
      </c>
      <c r="BB31" s="3">
        <v>1.0012688171995892E-5</v>
      </c>
      <c r="BC31" s="3">
        <v>2.7703815853865208E-5</v>
      </c>
      <c r="BD31" s="3">
        <v>4.0498027215522117E-5</v>
      </c>
      <c r="BE31" s="3">
        <v>9.8719848935591408E-5</v>
      </c>
      <c r="BF31" s="3">
        <v>5.8551427384530492E-4</v>
      </c>
      <c r="BG31" s="3">
        <v>2.4207240023653999E-3</v>
      </c>
      <c r="BH31" s="3">
        <v>6.8486874171166563E-3</v>
      </c>
      <c r="BI31" s="3">
        <v>1.5027560269538429E-2</v>
      </c>
      <c r="BJ31" s="3">
        <v>2.7763898589869E-2</v>
      </c>
      <c r="BK31" s="3">
        <v>4.5434278196256478E-2</v>
      </c>
      <c r="BL31" s="3">
        <v>6.801087082296331E-2</v>
      </c>
      <c r="BM31" s="3">
        <v>9.5112974537522682E-2</v>
      </c>
      <c r="BN31" s="3">
        <v>0.12603738258036623</v>
      </c>
      <c r="BO31" s="3">
        <v>0.15975578705964794</v>
      </c>
      <c r="BP31" s="3">
        <v>0.19489921228384577</v>
      </c>
      <c r="BQ31" s="3">
        <v>0.22976869698495417</v>
      </c>
      <c r="BR31" s="3">
        <v>0.26241524695170748</v>
      </c>
      <c r="BS31" s="3">
        <v>0.29082217042296299</v>
      </c>
      <c r="BT31" s="3">
        <v>0.31319252729511193</v>
      </c>
      <c r="BU31" s="3">
        <v>0.328289919118264</v>
      </c>
      <c r="BV31" s="3">
        <v>0.33573437652145532</v>
      </c>
      <c r="BW31" s="3">
        <v>0.33616189792042661</v>
      </c>
      <c r="BX31" s="3">
        <v>0.33120754786424822</v>
      </c>
      <c r="BY31" s="3">
        <v>0.32331228495631592</v>
      </c>
      <c r="BZ31" s="3">
        <v>0.31536162484750507</v>
      </c>
      <c r="CA31" s="3">
        <v>0.31017463322737582</v>
      </c>
      <c r="CB31" s="3">
        <v>0.30989544241081024</v>
      </c>
      <c r="CC31" s="3">
        <v>0.31537313730543381</v>
      </c>
      <c r="CD31" s="3">
        <v>0.32563366067516775</v>
      </c>
      <c r="CE31" s="3">
        <v>0.33757129192996249</v>
      </c>
      <c r="CF31" s="3">
        <v>0.34603026093839251</v>
      </c>
      <c r="CG31" s="3">
        <v>0.34447400080702728</v>
      </c>
      <c r="CH31" s="3">
        <v>0.32641617158289193</v>
      </c>
      <c r="CI31" s="3">
        <v>0.2877005918982567</v>
      </c>
      <c r="CJ31" s="3">
        <v>0.22954101910613467</v>
      </c>
      <c r="CK31" s="3">
        <v>0.16194122309164705</v>
      </c>
      <c r="CL31" s="3">
        <v>0.10676506693735632</v>
      </c>
      <c r="CM31" s="3">
        <v>9.9445460813063491E-2</v>
      </c>
      <c r="CN31" s="3">
        <v>0.18822659728582813</v>
      </c>
      <c r="CO31" s="3">
        <v>0.43000411496540902</v>
      </c>
      <c r="CP31" s="3">
        <v>0.88231184739651525</v>
      </c>
      <c r="CQ31" s="3">
        <v>1.5917720263788553</v>
      </c>
      <c r="CR31" s="3">
        <v>2.5802530212408001</v>
      </c>
      <c r="CS31" s="3">
        <v>3.8309302135228496</v>
      </c>
      <c r="CT31" s="3">
        <v>5.2773513960870311</v>
      </c>
      <c r="CU31" s="3">
        <v>6.7993023066997509</v>
      </c>
      <c r="CV31" s="3">
        <v>8.2292501406254353</v>
      </c>
      <c r="CW31" s="3">
        <v>9.3718258258910865</v>
      </c>
      <c r="CX31" s="3">
        <v>10.036008349734693</v>
      </c>
      <c r="CY31" s="3">
        <v>10.075781280478488</v>
      </c>
      <c r="CZ31" s="3">
        <v>9.4309658749404406</v>
      </c>
      <c r="DA31" s="3">
        <v>8.1569484614056904</v>
      </c>
      <c r="DB31" s="3">
        <v>6.4313961132085922</v>
      </c>
      <c r="DC31" s="3">
        <v>4.5288046705804987</v>
      </c>
      <c r="DD31" s="3">
        <v>2.7603450911064726</v>
      </c>
      <c r="DE31" s="3">
        <v>1.3874034895470118</v>
      </c>
      <c r="DF31" s="3">
        <v>0.53342682538902864</v>
      </c>
      <c r="DG31" s="3">
        <v>0.14017752922055138</v>
      </c>
      <c r="DH31" s="3">
        <v>2.2501024581160323E-2</v>
      </c>
      <c r="DI31" s="3">
        <v>3.7690805454246856E-3</v>
      </c>
      <c r="DJ31" s="3">
        <v>1.5359359200317613E-3</v>
      </c>
      <c r="DK31" s="3">
        <v>3.7002980931788443E-4</v>
      </c>
      <c r="DL31" s="3">
        <v>3.3753593569940676E-5</v>
      </c>
      <c r="DM31" s="3">
        <v>1.1344209980279629E-6</v>
      </c>
      <c r="DN31" s="3">
        <v>1.4026042549630802E-8</v>
      </c>
      <c r="DO31" s="3">
        <v>0</v>
      </c>
      <c r="DP31" s="3">
        <v>0</v>
      </c>
      <c r="DQ31" s="3">
        <v>0</v>
      </c>
      <c r="DR31" s="3">
        <v>0</v>
      </c>
      <c r="DS31" s="3">
        <v>0</v>
      </c>
      <c r="DT31" s="3">
        <v>0</v>
      </c>
      <c r="DU31" s="3">
        <v>0</v>
      </c>
      <c r="DV31" s="3">
        <v>0</v>
      </c>
      <c r="DW31" s="3">
        <v>0</v>
      </c>
      <c r="DX31" s="3">
        <v>0</v>
      </c>
      <c r="DY31" s="3">
        <v>0</v>
      </c>
      <c r="DZ31" s="3">
        <v>0</v>
      </c>
      <c r="EA31" s="3">
        <v>0</v>
      </c>
      <c r="EB31" s="3">
        <v>0</v>
      </c>
      <c r="EC31" s="3">
        <v>0</v>
      </c>
      <c r="ED31" s="3">
        <v>0</v>
      </c>
      <c r="EE31" s="3">
        <v>0</v>
      </c>
      <c r="EF31" s="3">
        <v>0</v>
      </c>
    </row>
    <row r="32" spans="1:136" x14ac:dyDescent="0.3">
      <c r="A32" s="1">
        <v>31</v>
      </c>
      <c r="B32" s="1">
        <v>2339</v>
      </c>
      <c r="C32" s="6">
        <v>2339</v>
      </c>
      <c r="D32" s="1" t="s">
        <v>27</v>
      </c>
      <c r="F32" s="1">
        <v>4.9400000000000004</v>
      </c>
      <c r="G32" s="1">
        <v>5.29</v>
      </c>
      <c r="H32" s="1">
        <f t="shared" si="0"/>
        <v>5.1150000000000002</v>
      </c>
      <c r="I32" s="5">
        <v>89.484999999999999</v>
      </c>
      <c r="J32" s="1" t="s">
        <v>21</v>
      </c>
      <c r="K32" s="1" t="s">
        <v>22</v>
      </c>
      <c r="L32" s="1" t="s">
        <v>263</v>
      </c>
      <c r="M32" s="1" t="s">
        <v>263</v>
      </c>
      <c r="N32" s="1">
        <v>7</v>
      </c>
      <c r="O32" s="1" t="s">
        <v>23</v>
      </c>
      <c r="P32" s="1" t="s">
        <v>138</v>
      </c>
      <c r="Q32" s="3">
        <v>1.3656209243459979E-16</v>
      </c>
      <c r="R32" s="3">
        <v>2.2520256374799972E-16</v>
      </c>
      <c r="S32" s="3">
        <v>1.3662961542230025E-16</v>
      </c>
      <c r="T32" s="3">
        <v>3.0496509363700001E-17</v>
      </c>
      <c r="U32" s="3">
        <v>2.5043861042999944E-18</v>
      </c>
      <c r="V32" s="3">
        <v>7.6193228500018432E-20</v>
      </c>
      <c r="W32" s="3">
        <v>8.0486636000393628E-21</v>
      </c>
      <c r="X32" s="3">
        <v>7.0841081299990693E-20</v>
      </c>
      <c r="Y32" s="3">
        <v>3.074566689999826E-19</v>
      </c>
      <c r="Z32" s="3">
        <v>5.05214956499997E-19</v>
      </c>
      <c r="AA32" s="3">
        <v>3.0680742010000826E-19</v>
      </c>
      <c r="AB32" s="3">
        <v>7.2257818199970592E-20</v>
      </c>
      <c r="AC32" s="3">
        <v>5.0934325399976373E-20</v>
      </c>
      <c r="AD32" s="3">
        <v>2.0635733449996252E-19</v>
      </c>
      <c r="AE32" s="3">
        <v>3.8962274789999439E-19</v>
      </c>
      <c r="AF32" s="3">
        <v>6.5694148389997341E-19</v>
      </c>
      <c r="AG32" s="3">
        <v>1.7558247758000266E-18</v>
      </c>
      <c r="AH32" s="3">
        <v>2.7466581208000113E-18</v>
      </c>
      <c r="AI32" s="3">
        <v>2.5390727340000146E-18</v>
      </c>
      <c r="AJ32" s="3">
        <v>3.9901415941000086E-18</v>
      </c>
      <c r="AK32" s="3">
        <v>5.6904297095000205E-18</v>
      </c>
      <c r="AL32" s="3">
        <v>3.6966565822000276E-18</v>
      </c>
      <c r="AM32" s="3">
        <v>1.3744095247000193E-18</v>
      </c>
      <c r="AN32" s="3">
        <v>5.5155346869998664E-19</v>
      </c>
      <c r="AO32" s="3">
        <v>1.3583623764999652E-18</v>
      </c>
      <c r="AP32" s="3">
        <v>5.840259434500095E-18</v>
      </c>
      <c r="AQ32" s="3">
        <v>9.9149169284998559E-18</v>
      </c>
      <c r="AR32" s="3">
        <v>6.5669914181000226E-18</v>
      </c>
      <c r="AS32" s="3">
        <v>4.9602902476981218E-11</v>
      </c>
      <c r="AT32" s="3">
        <v>5.0599995712561406E-9</v>
      </c>
      <c r="AU32" s="3">
        <v>2.0009024959275296E-7</v>
      </c>
      <c r="AV32" s="3">
        <v>3.4439333757100616E-6</v>
      </c>
      <c r="AW32" s="3">
        <v>2.8700179464032641E-5</v>
      </c>
      <c r="AX32" s="3">
        <v>1.2336588116315704E-4</v>
      </c>
      <c r="AY32" s="3">
        <v>2.7879129598147611E-4</v>
      </c>
      <c r="AZ32" s="3">
        <v>3.5132558573117666E-4</v>
      </c>
      <c r="BA32" s="3">
        <v>5.7178643863643004E-4</v>
      </c>
      <c r="BB32" s="3">
        <v>3.0576618842574257E-3</v>
      </c>
      <c r="BC32" s="3">
        <v>1.3932289265774105E-2</v>
      </c>
      <c r="BD32" s="3">
        <v>4.3950493733531687E-2</v>
      </c>
      <c r="BE32" s="3">
        <v>0.10580453330114915</v>
      </c>
      <c r="BF32" s="3">
        <v>0.21034941205450589</v>
      </c>
      <c r="BG32" s="3">
        <v>0.36420326027614713</v>
      </c>
      <c r="BH32" s="3">
        <v>0.56892208519469389</v>
      </c>
      <c r="BI32" s="3">
        <v>0.82127540594946113</v>
      </c>
      <c r="BJ32" s="3">
        <v>1.1141701851092729</v>
      </c>
      <c r="BK32" s="3">
        <v>1.4378353607895917</v>
      </c>
      <c r="BL32" s="3">
        <v>1.7809487385228815</v>
      </c>
      <c r="BM32" s="3">
        <v>2.1314848893275213</v>
      </c>
      <c r="BN32" s="3">
        <v>2.4771951514845068</v>
      </c>
      <c r="BO32" s="3">
        <v>2.8057832325898602</v>
      </c>
      <c r="BP32" s="3">
        <v>3.1049665589597506</v>
      </c>
      <c r="BQ32" s="3">
        <v>3.3626622153690988</v>
      </c>
      <c r="BR32" s="3">
        <v>3.5674994171104224</v>
      </c>
      <c r="BS32" s="3">
        <v>3.7097681068867701</v>
      </c>
      <c r="BT32" s="3">
        <v>3.782755833101259</v>
      </c>
      <c r="BU32" s="3">
        <v>3.7841893767460633</v>
      </c>
      <c r="BV32" s="3">
        <v>3.7173164450008258</v>
      </c>
      <c r="BW32" s="3">
        <v>3.5912210355047094</v>
      </c>
      <c r="BX32" s="3">
        <v>3.4202259907618284</v>
      </c>
      <c r="BY32" s="3">
        <v>3.2224870202840918</v>
      </c>
      <c r="BZ32" s="3">
        <v>3.0180229307319095</v>
      </c>
      <c r="CA32" s="3">
        <v>2.8265003925575911</v>
      </c>
      <c r="CB32" s="3">
        <v>2.6651207409682982</v>
      </c>
      <c r="CC32" s="3">
        <v>2.5469036868699391</v>
      </c>
      <c r="CD32" s="3">
        <v>2.4795065990816951</v>
      </c>
      <c r="CE32" s="3">
        <v>2.4645661347961081</v>
      </c>
      <c r="CF32" s="3">
        <v>2.4975325162675688</v>
      </c>
      <c r="CG32" s="3">
        <v>2.5679985726835639</v>
      </c>
      <c r="CH32" s="3">
        <v>2.6605587913831386</v>
      </c>
      <c r="CI32" s="3">
        <v>2.7563047701457748</v>
      </c>
      <c r="CJ32" s="3">
        <v>2.8349746132011262</v>
      </c>
      <c r="CK32" s="3">
        <v>2.877411295165075</v>
      </c>
      <c r="CL32" s="3">
        <v>2.8677209660171457</v>
      </c>
      <c r="CM32" s="3">
        <v>2.7946704836164145</v>
      </c>
      <c r="CN32" s="3">
        <v>2.6522393387365923</v>
      </c>
      <c r="CO32" s="3">
        <v>2.4396047319128371</v>
      </c>
      <c r="CP32" s="3">
        <v>2.1611553449253194</v>
      </c>
      <c r="CQ32" s="3">
        <v>1.827177660799336</v>
      </c>
      <c r="CR32" s="3">
        <v>1.4553018908951572</v>
      </c>
      <c r="CS32" s="3">
        <v>1.0717261675134324</v>
      </c>
      <c r="CT32" s="3">
        <v>0.71025562924062058</v>
      </c>
      <c r="CU32" s="3">
        <v>0.4070295730397504</v>
      </c>
      <c r="CV32" s="3">
        <v>0.19008884371130819</v>
      </c>
      <c r="CW32" s="3">
        <v>6.6423607797503337E-2</v>
      </c>
      <c r="CX32" s="3">
        <v>1.5551707396312509E-2</v>
      </c>
      <c r="CY32" s="3">
        <v>2.1386803842489144E-3</v>
      </c>
      <c r="CZ32" s="3">
        <v>1.475543409412694E-4</v>
      </c>
      <c r="DA32" s="3">
        <v>4.4073750160578129E-6</v>
      </c>
      <c r="DB32" s="3">
        <v>5.0724096922749595E-8</v>
      </c>
      <c r="DC32" s="3">
        <v>0</v>
      </c>
      <c r="DD32" s="3">
        <v>0</v>
      </c>
      <c r="DE32" s="3">
        <v>0</v>
      </c>
      <c r="DF32" s="3">
        <v>0</v>
      </c>
      <c r="DG32" s="3">
        <v>0</v>
      </c>
      <c r="DH32" s="3">
        <v>0</v>
      </c>
      <c r="DI32" s="3">
        <v>0</v>
      </c>
      <c r="DJ32" s="3">
        <v>0</v>
      </c>
      <c r="DK32" s="3">
        <v>0</v>
      </c>
      <c r="DL32" s="3">
        <v>0</v>
      </c>
      <c r="DM32" s="3">
        <v>0</v>
      </c>
      <c r="DN32" s="3">
        <v>0</v>
      </c>
      <c r="DO32" s="3">
        <v>0</v>
      </c>
      <c r="DP32" s="3">
        <v>0</v>
      </c>
      <c r="DQ32" s="3">
        <v>0</v>
      </c>
      <c r="DR32" s="3">
        <v>0</v>
      </c>
      <c r="DS32" s="3">
        <v>0</v>
      </c>
      <c r="DT32" s="3">
        <v>0</v>
      </c>
      <c r="DU32" s="3">
        <v>0</v>
      </c>
      <c r="DV32" s="3">
        <v>0</v>
      </c>
      <c r="DW32" s="3">
        <v>0</v>
      </c>
      <c r="DX32" s="3">
        <v>0</v>
      </c>
      <c r="DY32" s="3">
        <v>0</v>
      </c>
      <c r="DZ32" s="3">
        <v>0</v>
      </c>
      <c r="EA32" s="3">
        <v>0</v>
      </c>
      <c r="EB32" s="3">
        <v>0</v>
      </c>
      <c r="EC32" s="3">
        <v>0</v>
      </c>
      <c r="ED32" s="3">
        <v>0</v>
      </c>
      <c r="EE32" s="3">
        <v>0</v>
      </c>
      <c r="EF32" s="3">
        <v>0</v>
      </c>
    </row>
    <row r="33" spans="1:136" x14ac:dyDescent="0.3">
      <c r="A33" s="1">
        <v>32</v>
      </c>
      <c r="B33" s="1">
        <v>2338</v>
      </c>
      <c r="C33" s="6">
        <v>2338</v>
      </c>
      <c r="D33" s="1" t="s">
        <v>27</v>
      </c>
      <c r="F33" s="1">
        <v>3.61</v>
      </c>
      <c r="G33" s="1">
        <v>4.9400000000000004</v>
      </c>
      <c r="H33" s="1">
        <f t="shared" si="0"/>
        <v>4.2750000000000004</v>
      </c>
      <c r="I33" s="5">
        <v>90.324999999999989</v>
      </c>
      <c r="J33" s="1" t="s">
        <v>21</v>
      </c>
      <c r="K33" s="1" t="s">
        <v>22</v>
      </c>
      <c r="L33" s="1" t="s">
        <v>263</v>
      </c>
      <c r="M33" s="1" t="s">
        <v>263</v>
      </c>
      <c r="N33" s="1">
        <v>7</v>
      </c>
      <c r="O33" s="1" t="s">
        <v>23</v>
      </c>
      <c r="P33" s="1" t="s">
        <v>138</v>
      </c>
      <c r="Q33" s="3">
        <v>6.1277326225899925E-17</v>
      </c>
      <c r="R33" s="3">
        <v>7.4897222281159889E-16</v>
      </c>
      <c r="S33" s="3">
        <v>3.3865129759228029E-15</v>
      </c>
      <c r="T33" s="3">
        <v>5.7152839120723835E-15</v>
      </c>
      <c r="U33" s="3">
        <v>3.6824042632377952E-15</v>
      </c>
      <c r="V33" s="3">
        <v>9.5226538304389951E-16</v>
      </c>
      <c r="W33" s="3">
        <v>1.0730663905250033E-16</v>
      </c>
      <c r="X33" s="3">
        <v>5.6378488261996461E-18</v>
      </c>
      <c r="Y33" s="3">
        <v>1.358352617992674E-19</v>
      </c>
      <c r="Z33" s="3">
        <v>5.7349065923142589E-21</v>
      </c>
      <c r="AA33" s="3">
        <v>3.3847194307544267E-20</v>
      </c>
      <c r="AB33" s="3">
        <v>2.2427683210248426E-19</v>
      </c>
      <c r="AC33" s="3">
        <v>8.9053190669791379E-19</v>
      </c>
      <c r="AD33" s="3">
        <v>1.4514237499013864E-18</v>
      </c>
      <c r="AE33" s="3">
        <v>9.6241988229907159E-19</v>
      </c>
      <c r="AF33" s="3">
        <v>5.831840179012263E-19</v>
      </c>
      <c r="AG33" s="3">
        <v>6.5843505739966972E-19</v>
      </c>
      <c r="AH33" s="3">
        <v>3.9735641979999188E-19</v>
      </c>
      <c r="AI33" s="3">
        <v>1.0989054740077411E-19</v>
      </c>
      <c r="AJ33" s="3">
        <v>8.8910664499908707E-20</v>
      </c>
      <c r="AK33" s="3">
        <v>2.6273143179992733E-19</v>
      </c>
      <c r="AL33" s="3">
        <v>4.1461654279923215E-19</v>
      </c>
      <c r="AM33" s="3">
        <v>2.5354473739856522E-19</v>
      </c>
      <c r="AN33" s="3">
        <v>5.8079564800225343E-20</v>
      </c>
      <c r="AO33" s="3">
        <v>2.1202278889120564E-20</v>
      </c>
      <c r="AP33" s="3">
        <v>2.0519169170208985E-19</v>
      </c>
      <c r="AQ33" s="3">
        <v>9.6076705599849415E-19</v>
      </c>
      <c r="AR33" s="3">
        <v>1.8591639504005947E-18</v>
      </c>
      <c r="AS33" s="3">
        <v>3.0350276656006927E-18</v>
      </c>
      <c r="AT33" s="3">
        <v>1.1194523657999358E-17</v>
      </c>
      <c r="AU33" s="3">
        <v>4.1189514235300596E-17</v>
      </c>
      <c r="AV33" s="3">
        <v>1.3597046047620026E-16</v>
      </c>
      <c r="AW33" s="3">
        <v>4.4189328132666236E-11</v>
      </c>
      <c r="AX33" s="3">
        <v>4.2334705407920786E-9</v>
      </c>
      <c r="AY33" s="3">
        <v>1.4983851798749501E-7</v>
      </c>
      <c r="AZ33" s="3">
        <v>1.9606693093342698E-6</v>
      </c>
      <c r="BA33" s="3">
        <v>9.6516958883261142E-6</v>
      </c>
      <c r="BB33" s="3">
        <v>2.4611893655095784E-5</v>
      </c>
      <c r="BC33" s="3">
        <v>1.4071678788796479E-4</v>
      </c>
      <c r="BD33" s="3">
        <v>1.0607408275903681E-3</v>
      </c>
      <c r="BE33" s="3">
        <v>5.0252429520321129E-3</v>
      </c>
      <c r="BF33" s="3">
        <v>1.6132318506265585E-2</v>
      </c>
      <c r="BG33" s="3">
        <v>3.9207759993347996E-2</v>
      </c>
      <c r="BH33" s="3">
        <v>7.8278164861566898E-2</v>
      </c>
      <c r="BI33" s="3">
        <v>0.13572820183940709</v>
      </c>
      <c r="BJ33" s="3">
        <v>0.21215489062526421</v>
      </c>
      <c r="BK33" s="3">
        <v>0.30662053123942234</v>
      </c>
      <c r="BL33" s="3">
        <v>0.41703802302324289</v>
      </c>
      <c r="BM33" s="3">
        <v>0.54049690407930706</v>
      </c>
      <c r="BN33" s="3">
        <v>0.67342945515298691</v>
      </c>
      <c r="BO33" s="3">
        <v>0.81161806447720997</v>
      </c>
      <c r="BP33" s="3">
        <v>0.95013368043558177</v>
      </c>
      <c r="BQ33" s="3">
        <v>1.0833403113695184</v>
      </c>
      <c r="BR33" s="3">
        <v>1.2050959932421774</v>
      </c>
      <c r="BS33" s="3">
        <v>1.3092402315185314</v>
      </c>
      <c r="BT33" s="3">
        <v>1.3903696572617497</v>
      </c>
      <c r="BU33" s="3">
        <v>1.444755557046685</v>
      </c>
      <c r="BV33" s="3">
        <v>1.4711337011054493</v>
      </c>
      <c r="BW33" s="3">
        <v>1.4711211650625096</v>
      </c>
      <c r="BX33" s="3">
        <v>1.4491633441075411</v>
      </c>
      <c r="BY33" s="3">
        <v>1.4120407635905092</v>
      </c>
      <c r="BZ33" s="3">
        <v>1.3680083346499821</v>
      </c>
      <c r="CA33" s="3">
        <v>1.3256694224331476</v>
      </c>
      <c r="CB33" s="3">
        <v>1.2927450613935711</v>
      </c>
      <c r="CC33" s="3">
        <v>1.2749341933525784</v>
      </c>
      <c r="CD33" s="3">
        <v>1.2750406355785096</v>
      </c>
      <c r="CE33" s="3">
        <v>1.2925297275466932</v>
      </c>
      <c r="CF33" s="3">
        <v>1.3237209955046971</v>
      </c>
      <c r="CG33" s="3">
        <v>1.3628344530976229</v>
      </c>
      <c r="CH33" s="3">
        <v>1.4040117222448778</v>
      </c>
      <c r="CI33" s="3">
        <v>1.4442333937587222</v>
      </c>
      <c r="CJ33" s="3">
        <v>1.4867181798916889</v>
      </c>
      <c r="CK33" s="3">
        <v>1.5439208411093013</v>
      </c>
      <c r="CL33" s="3">
        <v>1.6388771758245966</v>
      </c>
      <c r="CM33" s="3">
        <v>1.8036709329751517</v>
      </c>
      <c r="CN33" s="3">
        <v>2.0742794058937193</v>
      </c>
      <c r="CO33" s="3">
        <v>2.481876393581274</v>
      </c>
      <c r="CP33" s="3">
        <v>3.041733569139474</v>
      </c>
      <c r="CQ33" s="3">
        <v>3.7419923446164205</v>
      </c>
      <c r="CR33" s="3">
        <v>4.5354312563552526</v>
      </c>
      <c r="CS33" s="3">
        <v>5.3375616137739925</v>
      </c>
      <c r="CT33" s="3">
        <v>6.0337321357130875</v>
      </c>
      <c r="CU33" s="3">
        <v>6.4963408728108192</v>
      </c>
      <c r="CV33" s="3">
        <v>6.610758669498864</v>
      </c>
      <c r="CW33" s="3">
        <v>6.3054661095690818</v>
      </c>
      <c r="CX33" s="3">
        <v>5.5789932318403714</v>
      </c>
      <c r="CY33" s="3">
        <v>4.5145287880575182</v>
      </c>
      <c r="CZ33" s="3">
        <v>3.2734524640867164</v>
      </c>
      <c r="DA33" s="3">
        <v>2.0624836017701256</v>
      </c>
      <c r="DB33" s="3">
        <v>1.0765466746788519</v>
      </c>
      <c r="DC33" s="3">
        <v>0.43155101439016619</v>
      </c>
      <c r="DD33" s="3">
        <v>0.11812069306158435</v>
      </c>
      <c r="DE33" s="3">
        <v>1.9618918951039177E-2</v>
      </c>
      <c r="DF33" s="3">
        <v>3.4427356449242552E-3</v>
      </c>
      <c r="DG33" s="3">
        <v>1.434025266476624E-3</v>
      </c>
      <c r="DH33" s="3">
        <v>3.4597914860512446E-4</v>
      </c>
      <c r="DI33" s="3">
        <v>3.1561461184992368E-5</v>
      </c>
      <c r="DJ33" s="3">
        <v>1.0607335667600637E-6</v>
      </c>
      <c r="DK33" s="3">
        <v>1.3114842545292049E-8</v>
      </c>
      <c r="DL33" s="3">
        <v>0</v>
      </c>
      <c r="DM33" s="3">
        <v>0</v>
      </c>
      <c r="DN33" s="3">
        <v>0</v>
      </c>
      <c r="DO33" s="3">
        <v>0</v>
      </c>
      <c r="DP33" s="3">
        <v>0</v>
      </c>
      <c r="DQ33" s="3">
        <v>0</v>
      </c>
      <c r="DR33" s="3">
        <v>0</v>
      </c>
      <c r="DS33" s="3">
        <v>0</v>
      </c>
      <c r="DT33" s="3">
        <v>0</v>
      </c>
      <c r="DU33" s="3">
        <v>0</v>
      </c>
      <c r="DV33" s="3">
        <v>0</v>
      </c>
      <c r="DW33" s="3">
        <v>0</v>
      </c>
      <c r="DX33" s="3">
        <v>0</v>
      </c>
      <c r="DY33" s="3">
        <v>0</v>
      </c>
      <c r="DZ33" s="3">
        <v>0</v>
      </c>
      <c r="EA33" s="3">
        <v>0</v>
      </c>
      <c r="EB33" s="3">
        <v>0</v>
      </c>
      <c r="EC33" s="3">
        <v>0</v>
      </c>
      <c r="ED33" s="3">
        <v>0</v>
      </c>
      <c r="EE33" s="3">
        <v>0</v>
      </c>
      <c r="EF33" s="3">
        <v>0</v>
      </c>
    </row>
    <row r="34" spans="1:136" x14ac:dyDescent="0.3">
      <c r="A34" s="1">
        <v>33</v>
      </c>
      <c r="B34" s="1">
        <v>2337</v>
      </c>
      <c r="C34" s="6">
        <v>2337</v>
      </c>
      <c r="D34" s="1" t="s">
        <v>27</v>
      </c>
      <c r="F34" s="1">
        <v>3.28</v>
      </c>
      <c r="G34" s="1">
        <v>3.61</v>
      </c>
      <c r="H34" s="1">
        <f t="shared" si="0"/>
        <v>3.4449999999999998</v>
      </c>
      <c r="I34" s="5">
        <v>91.155000000000001</v>
      </c>
      <c r="J34" s="1" t="s">
        <v>21</v>
      </c>
      <c r="K34" s="1" t="s">
        <v>22</v>
      </c>
      <c r="L34" s="1" t="s">
        <v>263</v>
      </c>
      <c r="M34" s="1" t="s">
        <v>263</v>
      </c>
      <c r="N34" s="1">
        <v>7</v>
      </c>
      <c r="O34" s="1" t="s">
        <v>23</v>
      </c>
      <c r="P34" s="1" t="s">
        <v>138</v>
      </c>
      <c r="Q34" s="3">
        <v>1.4559299577827619E-14</v>
      </c>
      <c r="R34" s="3">
        <v>8.8326123128644898E-15</v>
      </c>
      <c r="S34" s="3">
        <v>1.9713613008763909E-15</v>
      </c>
      <c r="T34" s="3">
        <v>1.61877009167601E-16</v>
      </c>
      <c r="U34" s="3">
        <v>4.9269525099010126E-18</v>
      </c>
      <c r="V34" s="3">
        <v>2.1932617009919241E-19</v>
      </c>
      <c r="W34" s="3">
        <v>2.7633390090055768E-19</v>
      </c>
      <c r="X34" s="3">
        <v>1.8632234119833633E-19</v>
      </c>
      <c r="Y34" s="3">
        <v>7.2308118599476197E-20</v>
      </c>
      <c r="Z34" s="3">
        <v>2.5671609702343046E-20</v>
      </c>
      <c r="AA34" s="3">
        <v>1.7000320097761976E-20</v>
      </c>
      <c r="AB34" s="3">
        <v>5.4873369699407931E-20</v>
      </c>
      <c r="AC34" s="3">
        <v>1.0180387860248349E-19</v>
      </c>
      <c r="AD34" s="3">
        <v>1.3350064889925601E-19</v>
      </c>
      <c r="AE34" s="3">
        <v>2.3078270739849656E-19</v>
      </c>
      <c r="AF34" s="3">
        <v>2.9180244860011276E-19</v>
      </c>
      <c r="AG34" s="3">
        <v>3.094955862012482E-19</v>
      </c>
      <c r="AH34" s="3">
        <v>7.3717600139956133E-19</v>
      </c>
      <c r="AI34" s="3">
        <v>1.2004494246017177E-18</v>
      </c>
      <c r="AJ34" s="3">
        <v>1.0969841019991124E-18</v>
      </c>
      <c r="AK34" s="3">
        <v>1.9030691770979035E-18</v>
      </c>
      <c r="AL34" s="3">
        <v>3.0288539249006994E-18</v>
      </c>
      <c r="AM34" s="3">
        <v>2.393427764399551E-18</v>
      </c>
      <c r="AN34" s="3">
        <v>2.4771906412024199E-18</v>
      </c>
      <c r="AO34" s="3">
        <v>3.3419545114980955E-18</v>
      </c>
      <c r="AP34" s="3">
        <v>2.0421385603997852E-18</v>
      </c>
      <c r="AQ34" s="3">
        <v>4.6888774320067851E-19</v>
      </c>
      <c r="AR34" s="3">
        <v>6.7140698199232911E-20</v>
      </c>
      <c r="AS34" s="3">
        <v>9.4277696280097259E-19</v>
      </c>
      <c r="AT34" s="3">
        <v>1.198266500590084E-17</v>
      </c>
      <c r="AU34" s="3">
        <v>5.6373644495798666E-17</v>
      </c>
      <c r="AV34" s="3">
        <v>9.8161536516501196E-17</v>
      </c>
      <c r="AW34" s="3">
        <v>6.4858566771598868E-17</v>
      </c>
      <c r="AX34" s="3">
        <v>7.0539828847055979E-11</v>
      </c>
      <c r="AY34" s="3">
        <v>6.918830052313492E-9</v>
      </c>
      <c r="AZ34" s="3">
        <v>2.5392721337237289E-7</v>
      </c>
      <c r="BA34" s="3">
        <v>3.6194990768785429E-6</v>
      </c>
      <c r="BB34" s="3">
        <v>2.1321047263262692E-5</v>
      </c>
      <c r="BC34" s="3">
        <v>5.672082354178079E-5</v>
      </c>
      <c r="BD34" s="3">
        <v>7.8396238972816266E-5</v>
      </c>
      <c r="BE34" s="3">
        <v>1.6765037579736611E-4</v>
      </c>
      <c r="BF34" s="3">
        <v>9.5661221654188991E-4</v>
      </c>
      <c r="BG34" s="3">
        <v>3.9277710034368229E-3</v>
      </c>
      <c r="BH34" s="3">
        <v>1.1048716921468804E-2</v>
      </c>
      <c r="BI34" s="3">
        <v>2.4129839784905203E-2</v>
      </c>
      <c r="BJ34" s="3">
        <v>4.4428498362041872E-2</v>
      </c>
      <c r="BK34" s="3">
        <v>7.2535553557837154E-2</v>
      </c>
      <c r="BL34" s="3">
        <v>0.10841454844878479</v>
      </c>
      <c r="BM34" s="3">
        <v>0.15148014606370303</v>
      </c>
      <c r="BN34" s="3">
        <v>0.20064734521007233</v>
      </c>
      <c r="BO34" s="3">
        <v>0.25433335024690062</v>
      </c>
      <c r="BP34" s="3">
        <v>0.31043979148239231</v>
      </c>
      <c r="BQ34" s="3">
        <v>0.36637152662134498</v>
      </c>
      <c r="BR34" s="3">
        <v>0.4191548400313081</v>
      </c>
      <c r="BS34" s="3">
        <v>0.46570360351441398</v>
      </c>
      <c r="BT34" s="3">
        <v>0.50323635866191596</v>
      </c>
      <c r="BU34" s="3">
        <v>0.52976635476905987</v>
      </c>
      <c r="BV34" s="3">
        <v>0.54451940797402276</v>
      </c>
      <c r="BW34" s="3">
        <v>0.54814778820039933</v>
      </c>
      <c r="BX34" s="3">
        <v>0.54268825192190118</v>
      </c>
      <c r="BY34" s="3">
        <v>0.53127595142813799</v>
      </c>
      <c r="BZ34" s="3">
        <v>0.51764171283501526</v>
      </c>
      <c r="CA34" s="3">
        <v>0.50543811970002661</v>
      </c>
      <c r="CB34" s="3">
        <v>0.49748867770439009</v>
      </c>
      <c r="CC34" s="3">
        <v>0.4950983536424598</v>
      </c>
      <c r="CD34" s="3">
        <v>0.49757662565494432</v>
      </c>
      <c r="CE34" s="3">
        <v>0.50213426999969357</v>
      </c>
      <c r="CF34" s="3">
        <v>0.50434105276008623</v>
      </c>
      <c r="CG34" s="3">
        <v>0.49932476751512489</v>
      </c>
      <c r="CH34" s="3">
        <v>0.48381160018461955</v>
      </c>
      <c r="CI34" s="3">
        <v>0.4589449501561198</v>
      </c>
      <c r="CJ34" s="3">
        <v>0.43355235870525988</v>
      </c>
      <c r="CK34" s="3">
        <v>0.42715979337956966</v>
      </c>
      <c r="CL34" s="3">
        <v>0.47170473801470969</v>
      </c>
      <c r="CM34" s="3">
        <v>0.6107699475088797</v>
      </c>
      <c r="CN34" s="3">
        <v>0.89536152939678004</v>
      </c>
      <c r="CO34" s="3">
        <v>1.3758041892272104</v>
      </c>
      <c r="CP34" s="3">
        <v>2.0902004725461811</v>
      </c>
      <c r="CQ34" s="3">
        <v>3.0509826630511903</v>
      </c>
      <c r="CR34" s="3">
        <v>4.2321120293163794</v>
      </c>
      <c r="CS34" s="3">
        <v>5.5601713076704193</v>
      </c>
      <c r="CT34" s="3">
        <v>6.9128091385658301</v>
      </c>
      <c r="CU34" s="3">
        <v>8.1275937658847468</v>
      </c>
      <c r="CV34" s="3">
        <v>9.0229744741329512</v>
      </c>
      <c r="CW34" s="3">
        <v>9.4304584238363915</v>
      </c>
      <c r="CX34" s="3">
        <v>9.2335409072797177</v>
      </c>
      <c r="CY34" s="3">
        <v>8.4051178095883614</v>
      </c>
      <c r="CZ34" s="3">
        <v>7.0321507015713678</v>
      </c>
      <c r="DA34" s="3">
        <v>5.3156658947443418</v>
      </c>
      <c r="DB34" s="3">
        <v>3.5371727665572337</v>
      </c>
      <c r="DC34" s="3">
        <v>1.990290971468383</v>
      </c>
      <c r="DD34" s="3">
        <v>0.88952897272517362</v>
      </c>
      <c r="DE34" s="3">
        <v>0.28796197911474053</v>
      </c>
      <c r="DF34" s="3">
        <v>6.0953491393078707E-2</v>
      </c>
      <c r="DG34" s="3">
        <v>8.8273993514604854E-3</v>
      </c>
      <c r="DH34" s="3">
        <v>1.5024876635010287E-3</v>
      </c>
      <c r="DI34" s="3">
        <v>2.7274603554872101E-4</v>
      </c>
      <c r="DJ34" s="3">
        <v>2.3878253969655816E-5</v>
      </c>
      <c r="DK34" s="3">
        <v>7.9767980309952691E-7</v>
      </c>
      <c r="DL34" s="3">
        <v>9.8624894917520578E-9</v>
      </c>
      <c r="DM34" s="3">
        <v>0</v>
      </c>
      <c r="DN34" s="3">
        <v>0</v>
      </c>
      <c r="DO34" s="3">
        <v>0</v>
      </c>
      <c r="DP34" s="3">
        <v>0</v>
      </c>
      <c r="DQ34" s="3">
        <v>0</v>
      </c>
      <c r="DR34" s="3">
        <v>0</v>
      </c>
      <c r="DS34" s="3">
        <v>0</v>
      </c>
      <c r="DT34" s="3">
        <v>0</v>
      </c>
      <c r="DU34" s="3">
        <v>0</v>
      </c>
      <c r="DV34" s="3">
        <v>0</v>
      </c>
      <c r="DW34" s="3">
        <v>0</v>
      </c>
      <c r="DX34" s="3">
        <v>0</v>
      </c>
      <c r="DY34" s="3">
        <v>0</v>
      </c>
      <c r="DZ34" s="3">
        <v>0</v>
      </c>
      <c r="EA34" s="3">
        <v>0</v>
      </c>
      <c r="EB34" s="3">
        <v>0</v>
      </c>
      <c r="EC34" s="3">
        <v>0</v>
      </c>
      <c r="ED34" s="3">
        <v>0</v>
      </c>
      <c r="EE34" s="3">
        <v>0</v>
      </c>
      <c r="EF34" s="3">
        <v>0</v>
      </c>
    </row>
    <row r="35" spans="1:136" x14ac:dyDescent="0.3">
      <c r="A35" s="1">
        <v>34</v>
      </c>
      <c r="B35" s="1">
        <v>2336</v>
      </c>
      <c r="C35" s="6">
        <v>2336</v>
      </c>
      <c r="D35" s="1" t="s">
        <v>27</v>
      </c>
      <c r="F35" s="1">
        <v>3.04</v>
      </c>
      <c r="G35" s="1">
        <v>3.28</v>
      </c>
      <c r="H35" s="1">
        <f t="shared" si="0"/>
        <v>3.16</v>
      </c>
      <c r="I35" s="5">
        <v>91.44</v>
      </c>
      <c r="J35" s="1" t="s">
        <v>21</v>
      </c>
      <c r="K35" s="1" t="s">
        <v>22</v>
      </c>
      <c r="L35" s="1" t="s">
        <v>263</v>
      </c>
      <c r="M35" s="1" t="s">
        <v>263</v>
      </c>
      <c r="N35" s="1">
        <v>7</v>
      </c>
      <c r="O35" s="1" t="s">
        <v>23</v>
      </c>
      <c r="P35" s="1" t="s">
        <v>138</v>
      </c>
      <c r="Q35" s="3">
        <v>1.794476913129998E-17</v>
      </c>
      <c r="R35" s="3">
        <v>1.0891085041399998E-17</v>
      </c>
      <c r="S35" s="3">
        <v>2.4871907636000002E-18</v>
      </c>
      <c r="T35" s="3">
        <v>4.5706780690000285E-19</v>
      </c>
      <c r="U35" s="3">
        <v>4.3084148440000117E-19</v>
      </c>
      <c r="V35" s="3">
        <v>2.5786339989998614E-19</v>
      </c>
      <c r="W35" s="3">
        <v>5.7559049700013864E-20</v>
      </c>
      <c r="X35" s="3">
        <v>4.728804099999882E-21</v>
      </c>
      <c r="Y35" s="3">
        <v>1.4821309999620433E-22</v>
      </c>
      <c r="Z35" s="3">
        <v>4.1744900004265834E-23</v>
      </c>
      <c r="AA35" s="3">
        <v>1.4985249999969373E-22</v>
      </c>
      <c r="AB35" s="3">
        <v>5.5330289999687809E-22</v>
      </c>
      <c r="AC35" s="3">
        <v>4.3638021000012165E-21</v>
      </c>
      <c r="AD35" s="3">
        <v>1.9100862099996735E-20</v>
      </c>
      <c r="AE35" s="3">
        <v>3.1558955700005047E-20</v>
      </c>
      <c r="AF35" s="3">
        <v>1.9221018299999531E-20</v>
      </c>
      <c r="AG35" s="3">
        <v>4.3115980999987035E-21</v>
      </c>
      <c r="AH35" s="3">
        <v>4.1582760000229631E-22</v>
      </c>
      <c r="AI35" s="3">
        <v>2.0107133999950153E-21</v>
      </c>
      <c r="AJ35" s="3">
        <v>2.4813734500005533E-20</v>
      </c>
      <c r="AK35" s="3">
        <v>1.152061411999985E-19</v>
      </c>
      <c r="AL35" s="3">
        <v>2.049907607999984E-19</v>
      </c>
      <c r="AM35" s="3">
        <v>1.4724829019999911E-19</v>
      </c>
      <c r="AN35" s="3">
        <v>4.6453255300001092E-20</v>
      </c>
      <c r="AO35" s="3">
        <v>8.3761576999972445E-21</v>
      </c>
      <c r="AP35" s="3">
        <v>2.0154371800005601E-20</v>
      </c>
      <c r="AQ35" s="3">
        <v>1.0757671899998461E-19</v>
      </c>
      <c r="AR35" s="3">
        <v>4.1613457710001521E-19</v>
      </c>
      <c r="AS35" s="3">
        <v>1.7921932806999976E-18</v>
      </c>
      <c r="AT35" s="3">
        <v>5.5949817069000074E-18</v>
      </c>
      <c r="AU35" s="3">
        <v>1.6295936676499934E-17</v>
      </c>
      <c r="AV35" s="3">
        <v>1.0835391598860008E-16</v>
      </c>
      <c r="AW35" s="3">
        <v>4.8930454497139852E-16</v>
      </c>
      <c r="AX35" s="3">
        <v>8.6918439200539856E-16</v>
      </c>
      <c r="AY35" s="3">
        <v>6.0019602048109796E-16</v>
      </c>
      <c r="AZ35" s="3">
        <v>5.7578287785889891E-16</v>
      </c>
      <c r="BA35" s="3">
        <v>9.7609129106466779E-12</v>
      </c>
      <c r="BB35" s="3">
        <v>9.4899935395763006E-10</v>
      </c>
      <c r="BC35" s="3">
        <v>3.4064824238777203E-8</v>
      </c>
      <c r="BD35" s="3">
        <v>4.516098399822975E-7</v>
      </c>
      <c r="BE35" s="3">
        <v>2.2551941558369961E-6</v>
      </c>
      <c r="BF35" s="3">
        <v>5.9974199274396435E-6</v>
      </c>
      <c r="BG35" s="3">
        <v>3.5356695377678648E-5</v>
      </c>
      <c r="BH35" s="3">
        <v>2.4977417497711854E-4</v>
      </c>
      <c r="BI35" s="3">
        <v>1.0816392078043281E-3</v>
      </c>
      <c r="BJ35" s="3">
        <v>3.2013655425358993E-3</v>
      </c>
      <c r="BK35" s="3">
        <v>7.3322711280620701E-3</v>
      </c>
      <c r="BL35" s="3">
        <v>1.4083580382911612E-2</v>
      </c>
      <c r="BM35" s="3">
        <v>2.3856705058108132E-2</v>
      </c>
      <c r="BN35" s="3">
        <v>3.6792958891605568E-2</v>
      </c>
      <c r="BO35" s="3">
        <v>5.2733319233659537E-2</v>
      </c>
      <c r="BP35" s="3">
        <v>7.11864729384864E-2</v>
      </c>
      <c r="BQ35" s="3">
        <v>9.1321836009786717E-2</v>
      </c>
      <c r="BR35" s="3">
        <v>0.1120144506393751</v>
      </c>
      <c r="BS35" s="3">
        <v>0.13196712069792299</v>
      </c>
      <c r="BT35" s="3">
        <v>0.14991419418896468</v>
      </c>
      <c r="BU35" s="3">
        <v>0.16486848626285</v>
      </c>
      <c r="BV35" s="3">
        <v>0.17633531862928575</v>
      </c>
      <c r="BW35" s="3">
        <v>0.18442323678174288</v>
      </c>
      <c r="BX35" s="3">
        <v>0.18982269543376118</v>
      </c>
      <c r="BY35" s="3">
        <v>0.19365426867455682</v>
      </c>
      <c r="BZ35" s="3">
        <v>0.1971900248320051</v>
      </c>
      <c r="CA35" s="3">
        <v>0.20146237216540497</v>
      </c>
      <c r="CB35" s="3">
        <v>0.20681523964517501</v>
      </c>
      <c r="CC35" s="3">
        <v>0.21249599150137222</v>
      </c>
      <c r="CD35" s="3">
        <v>0.21641241929767796</v>
      </c>
      <c r="CE35" s="3">
        <v>0.21520053346896884</v>
      </c>
      <c r="CF35" s="3">
        <v>0.20477007089588417</v>
      </c>
      <c r="CG35" s="3">
        <v>0.18148930316788503</v>
      </c>
      <c r="CH35" s="3">
        <v>0.1441185471266917</v>
      </c>
      <c r="CI35" s="3">
        <v>9.6502881950282227E-2</v>
      </c>
      <c r="CJ35" s="3">
        <v>5.0904268632703698E-2</v>
      </c>
      <c r="CK35" s="3">
        <v>3.1696538559787157E-2</v>
      </c>
      <c r="CL35" s="3">
        <v>7.8668083589203075E-2</v>
      </c>
      <c r="CM35" s="3">
        <v>0.2475115047732479</v>
      </c>
      <c r="CN35" s="3">
        <v>0.60419675057869959</v>
      </c>
      <c r="CO35" s="3">
        <v>1.2128518313000267</v>
      </c>
      <c r="CP35" s="3">
        <v>2.1191584385935354</v>
      </c>
      <c r="CQ35" s="3">
        <v>3.3320828582685742</v>
      </c>
      <c r="CR35" s="3">
        <v>4.8078013321864308</v>
      </c>
      <c r="CS35" s="3">
        <v>6.440415024936101</v>
      </c>
      <c r="CT35" s="3">
        <v>8.0639254791277182</v>
      </c>
      <c r="CU35" s="3">
        <v>9.4687163627753677</v>
      </c>
      <c r="CV35" s="3">
        <v>10.433202740555295</v>
      </c>
      <c r="CW35" s="3">
        <v>10.767412658004091</v>
      </c>
      <c r="CX35" s="3">
        <v>10.3607989066561</v>
      </c>
      <c r="CY35" s="3">
        <v>9.2226697809502838</v>
      </c>
      <c r="CZ35" s="3">
        <v>7.5015055471633474</v>
      </c>
      <c r="DA35" s="3">
        <v>5.4705865742484434</v>
      </c>
      <c r="DB35" s="3">
        <v>3.4732295353567508</v>
      </c>
      <c r="DC35" s="3">
        <v>1.8321615424534485</v>
      </c>
      <c r="DD35" s="3">
        <v>0.74448805324036016</v>
      </c>
      <c r="DE35" s="3">
        <v>0.2068654745333447</v>
      </c>
      <c r="DF35" s="3">
        <v>3.5562694224850588E-2</v>
      </c>
      <c r="DG35" s="3">
        <v>7.6837312999202823E-3</v>
      </c>
      <c r="DH35" s="3">
        <v>3.6035646036225444E-3</v>
      </c>
      <c r="DI35" s="3">
        <v>8.7680657645705651E-4</v>
      </c>
      <c r="DJ35" s="3">
        <v>8.0020315465390013E-5</v>
      </c>
      <c r="DK35" s="3">
        <v>2.6893747957501546E-6</v>
      </c>
      <c r="DL35" s="3">
        <v>3.3251367881348415E-8</v>
      </c>
      <c r="DM35" s="3">
        <v>0</v>
      </c>
      <c r="DN35" s="3">
        <v>0</v>
      </c>
      <c r="DO35" s="3">
        <v>0</v>
      </c>
      <c r="DP35" s="3">
        <v>0</v>
      </c>
      <c r="DQ35" s="3">
        <v>0</v>
      </c>
      <c r="DR35" s="3">
        <v>0</v>
      </c>
      <c r="DS35" s="3">
        <v>0</v>
      </c>
      <c r="DT35" s="3">
        <v>0</v>
      </c>
      <c r="DU35" s="3">
        <v>0</v>
      </c>
      <c r="DV35" s="3">
        <v>0</v>
      </c>
      <c r="DW35" s="3">
        <v>0</v>
      </c>
      <c r="DX35" s="3">
        <v>0</v>
      </c>
      <c r="DY35" s="3">
        <v>0</v>
      </c>
      <c r="DZ35" s="3">
        <v>0</v>
      </c>
      <c r="EA35" s="3">
        <v>0</v>
      </c>
      <c r="EB35" s="3">
        <v>0</v>
      </c>
      <c r="EC35" s="3">
        <v>0</v>
      </c>
      <c r="ED35" s="3">
        <v>0</v>
      </c>
      <c r="EE35" s="3">
        <v>0</v>
      </c>
      <c r="EF35" s="3">
        <v>0</v>
      </c>
    </row>
    <row r="36" spans="1:136" x14ac:dyDescent="0.3">
      <c r="A36" s="1">
        <v>35</v>
      </c>
      <c r="B36" s="1">
        <v>2335</v>
      </c>
      <c r="C36" s="1">
        <v>2335</v>
      </c>
      <c r="D36" s="1" t="s">
        <v>27</v>
      </c>
      <c r="F36" s="1">
        <v>2.79</v>
      </c>
      <c r="G36" s="1">
        <v>3.04</v>
      </c>
      <c r="H36" s="1">
        <f t="shared" si="0"/>
        <v>2.915</v>
      </c>
      <c r="I36" s="5">
        <v>91.684999999999988</v>
      </c>
      <c r="J36" s="1" t="s">
        <v>21</v>
      </c>
      <c r="K36" s="1" t="s">
        <v>22</v>
      </c>
      <c r="L36" s="1" t="s">
        <v>263</v>
      </c>
      <c r="M36" s="1" t="s">
        <v>263</v>
      </c>
      <c r="N36" s="1">
        <v>7</v>
      </c>
      <c r="O36" s="1" t="s">
        <v>23</v>
      </c>
      <c r="P36" s="1" t="s">
        <v>138</v>
      </c>
      <c r="Q36" s="3">
        <v>3.7151142126199962E-17</v>
      </c>
      <c r="R36" s="3">
        <v>4.5269354435389828E-16</v>
      </c>
      <c r="S36" s="3">
        <v>2.0293865640183035E-15</v>
      </c>
      <c r="T36" s="3">
        <v>3.3470255018994014E-15</v>
      </c>
      <c r="U36" s="3">
        <v>2.0309248134111941E-15</v>
      </c>
      <c r="V36" s="3">
        <v>4.5340385283920026E-16</v>
      </c>
      <c r="W36" s="3">
        <v>3.7278971576300159E-17</v>
      </c>
      <c r="X36" s="3">
        <v>1.1884141237993884E-18</v>
      </c>
      <c r="Y36" s="3">
        <v>5.073174769958025E-20</v>
      </c>
      <c r="Z36" s="3">
        <v>8.5376202007489004E-21</v>
      </c>
      <c r="AA36" s="3">
        <v>7.0185830057573854E-22</v>
      </c>
      <c r="AB36" s="3">
        <v>2.2626199991414066E-23</v>
      </c>
      <c r="AC36" s="3">
        <v>1.2590389967966333E-22</v>
      </c>
      <c r="AD36" s="3">
        <v>4.1731789004379897E-21</v>
      </c>
      <c r="AE36" s="3">
        <v>5.1018780299836575E-20</v>
      </c>
      <c r="AF36" s="3">
        <v>2.2998954920031563E-19</v>
      </c>
      <c r="AG36" s="3">
        <v>3.9442320739956343E-19</v>
      </c>
      <c r="AH36" s="3">
        <v>4.311109891997115E-19</v>
      </c>
      <c r="AI36" s="3">
        <v>1.2963360329006573E-18</v>
      </c>
      <c r="AJ36" s="3">
        <v>3.649103621300039E-18</v>
      </c>
      <c r="AK36" s="3">
        <v>4.9803780368007804E-18</v>
      </c>
      <c r="AL36" s="3">
        <v>3.7865076866005567E-18</v>
      </c>
      <c r="AM36" s="3">
        <v>4.758803788600661E-18</v>
      </c>
      <c r="AN36" s="3">
        <v>6.7523493141997608E-18</v>
      </c>
      <c r="AO36" s="3">
        <v>4.2631245524997421E-18</v>
      </c>
      <c r="AP36" s="3">
        <v>1.142926177199893E-18</v>
      </c>
      <c r="AQ36" s="3">
        <v>8.3093922469989383E-19</v>
      </c>
      <c r="AR36" s="3">
        <v>3.3310255626004216E-18</v>
      </c>
      <c r="AS36" s="3">
        <v>6.0646390447997824E-18</v>
      </c>
      <c r="AT36" s="3">
        <v>1.3969778909699318E-17</v>
      </c>
      <c r="AU36" s="3">
        <v>2.2883100789931104E-10</v>
      </c>
      <c r="AV36" s="3">
        <v>2.2330299237634688E-8</v>
      </c>
      <c r="AW36" s="3">
        <v>8.2061408231744124E-7</v>
      </c>
      <c r="AX36" s="3">
        <v>1.1974662481370896E-5</v>
      </c>
      <c r="AY36" s="3">
        <v>7.5803203337389819E-5</v>
      </c>
      <c r="AZ36" s="3">
        <v>2.3679401535841503E-4</v>
      </c>
      <c r="BA36" s="3">
        <v>4.0818834951078823E-4</v>
      </c>
      <c r="BB36" s="3">
        <v>4.6369077643518405E-4</v>
      </c>
      <c r="BC36" s="3">
        <v>1.0032105974460887E-3</v>
      </c>
      <c r="BD36" s="3">
        <v>4.6885880493361207E-3</v>
      </c>
      <c r="BE36" s="3">
        <v>1.6810747255216918E-2</v>
      </c>
      <c r="BF36" s="3">
        <v>4.385102783686208E-2</v>
      </c>
      <c r="BG36" s="3">
        <v>9.1369714970455429E-2</v>
      </c>
      <c r="BH36" s="3">
        <v>0.16273441187489882</v>
      </c>
      <c r="BI36" s="3">
        <v>0.2587883022712838</v>
      </c>
      <c r="BJ36" s="3">
        <v>0.37812641139153746</v>
      </c>
      <c r="BK36" s="3">
        <v>0.51766442753878217</v>
      </c>
      <c r="BL36" s="3">
        <v>0.67324493789515305</v>
      </c>
      <c r="BM36" s="3">
        <v>0.84010088900453184</v>
      </c>
      <c r="BN36" s="3">
        <v>1.01309235672147</v>
      </c>
      <c r="BO36" s="3">
        <v>1.1867417131459801</v>
      </c>
      <c r="BP36" s="3">
        <v>1.3551838314827318</v>
      </c>
      <c r="BQ36" s="3">
        <v>1.5121869996437898</v>
      </c>
      <c r="BR36" s="3">
        <v>1.6513826169825805</v>
      </c>
      <c r="BS36" s="3">
        <v>1.7667894310237706</v>
      </c>
      <c r="BT36" s="3">
        <v>1.8536233503556687</v>
      </c>
      <c r="BU36" s="3">
        <v>1.9092322188558004</v>
      </c>
      <c r="BV36" s="3">
        <v>1.9338706017316305</v>
      </c>
      <c r="BW36" s="3">
        <v>1.9310577939334088</v>
      </c>
      <c r="BX36" s="3">
        <v>1.9074195780042018</v>
      </c>
      <c r="BY36" s="3">
        <v>1.8720559794882305</v>
      </c>
      <c r="BZ36" s="3">
        <v>1.8355384044994594</v>
      </c>
      <c r="CA36" s="3">
        <v>1.8086710308068987</v>
      </c>
      <c r="CB36" s="3">
        <v>1.8011841336496097</v>
      </c>
      <c r="CC36" s="3">
        <v>1.8205248442942796</v>
      </c>
      <c r="CD36" s="3">
        <v>1.870855747517524</v>
      </c>
      <c r="CE36" s="3">
        <v>1.9523411782139775</v>
      </c>
      <c r="CF36" s="3">
        <v>2.0608624289735573</v>
      </c>
      <c r="CG36" s="3">
        <v>2.1883654896110798</v>
      </c>
      <c r="CH36" s="3">
        <v>2.3240272183209996</v>
      </c>
      <c r="CI36" s="3">
        <v>2.4563320687884698</v>
      </c>
      <c r="CJ36" s="3">
        <v>2.5759094921578907</v>
      </c>
      <c r="CK36" s="3">
        <v>2.6785566174876791</v>
      </c>
      <c r="CL36" s="3">
        <v>2.7674984178458217</v>
      </c>
      <c r="CM36" s="3">
        <v>2.8538932949922611</v>
      </c>
      <c r="CN36" s="3">
        <v>2.954889138940139</v>
      </c>
      <c r="CO36" s="3">
        <v>3.0890713794802735</v>
      </c>
      <c r="CP36" s="3">
        <v>3.2698791389435513</v>
      </c>
      <c r="CQ36" s="3">
        <v>3.4983639124599648</v>
      </c>
      <c r="CR36" s="3">
        <v>3.757260817818846</v>
      </c>
      <c r="CS36" s="3">
        <v>4.0085279817978972</v>
      </c>
      <c r="CT36" s="3">
        <v>4.1962023778538082</v>
      </c>
      <c r="CU36" s="3">
        <v>4.2555705143337548</v>
      </c>
      <c r="CV36" s="3">
        <v>4.1281640604501177</v>
      </c>
      <c r="CW36" s="3">
        <v>3.7800041075193747</v>
      </c>
      <c r="CX36" s="3">
        <v>3.2182941109591923</v>
      </c>
      <c r="CY36" s="3">
        <v>2.5002041180023014</v>
      </c>
      <c r="CZ36" s="3">
        <v>1.7274334712504071</v>
      </c>
      <c r="DA36" s="3">
        <v>1.0228086719071854</v>
      </c>
      <c r="DB36" s="3">
        <v>0.49110439595094135</v>
      </c>
      <c r="DC36" s="3">
        <v>0.17642886769185395</v>
      </c>
      <c r="DD36" s="3">
        <v>4.2565865768878552E-2</v>
      </c>
      <c r="DE36" s="3">
        <v>6.0150462492458701E-3</v>
      </c>
      <c r="DF36" s="3">
        <v>4.2234941187757613E-4</v>
      </c>
      <c r="DG36" s="3">
        <v>1.272454694856151E-5</v>
      </c>
      <c r="DH36" s="3">
        <v>1.4726876429449476E-7</v>
      </c>
      <c r="DI36" s="3">
        <v>0</v>
      </c>
      <c r="DJ36" s="3">
        <v>0</v>
      </c>
      <c r="DK36" s="3">
        <v>0</v>
      </c>
      <c r="DL36" s="3">
        <v>0</v>
      </c>
      <c r="DM36" s="3">
        <v>0</v>
      </c>
      <c r="DN36" s="3">
        <v>0</v>
      </c>
      <c r="DO36" s="3">
        <v>0</v>
      </c>
      <c r="DP36" s="3">
        <v>0</v>
      </c>
      <c r="DQ36" s="3">
        <v>0</v>
      </c>
      <c r="DR36" s="3">
        <v>0</v>
      </c>
      <c r="DS36" s="3">
        <v>0</v>
      </c>
      <c r="DT36" s="3">
        <v>0</v>
      </c>
      <c r="DU36" s="3">
        <v>0</v>
      </c>
      <c r="DV36" s="3">
        <v>0</v>
      </c>
      <c r="DW36" s="3">
        <v>0</v>
      </c>
      <c r="DX36" s="3">
        <v>0</v>
      </c>
      <c r="DY36" s="3">
        <v>0</v>
      </c>
      <c r="DZ36" s="3">
        <v>0</v>
      </c>
      <c r="EA36" s="3">
        <v>0</v>
      </c>
      <c r="EB36" s="3">
        <v>0</v>
      </c>
      <c r="EC36" s="3">
        <v>0</v>
      </c>
      <c r="ED36" s="3">
        <v>0</v>
      </c>
      <c r="EE36" s="3">
        <v>0</v>
      </c>
      <c r="EF36" s="3">
        <v>0</v>
      </c>
    </row>
    <row r="37" spans="1:136" x14ac:dyDescent="0.3">
      <c r="A37" s="1">
        <v>36</v>
      </c>
      <c r="B37" s="1">
        <v>2334</v>
      </c>
      <c r="C37" s="1">
        <v>2334</v>
      </c>
      <c r="D37" s="1" t="s">
        <v>27</v>
      </c>
      <c r="F37" s="1">
        <v>2.0499999999999998</v>
      </c>
      <c r="G37" s="1">
        <v>2.79</v>
      </c>
      <c r="H37" s="1">
        <f t="shared" si="0"/>
        <v>2.42</v>
      </c>
      <c r="I37" s="5">
        <v>92.179999999999993</v>
      </c>
      <c r="J37" s="1" t="s">
        <v>21</v>
      </c>
      <c r="K37" s="1" t="s">
        <v>22</v>
      </c>
      <c r="L37" s="1" t="s">
        <v>263</v>
      </c>
      <c r="M37" s="1" t="s">
        <v>263</v>
      </c>
      <c r="N37" s="1">
        <v>7</v>
      </c>
      <c r="O37" s="1" t="s">
        <v>23</v>
      </c>
      <c r="P37" s="1" t="s">
        <v>138</v>
      </c>
      <c r="Q37" s="3">
        <v>1.6024566534599999E-17</v>
      </c>
      <c r="R37" s="3">
        <v>1.9427792107539982E-16</v>
      </c>
      <c r="S37" s="3">
        <v>8.7033501930279819E-16</v>
      </c>
      <c r="T37" s="3">
        <v>1.435303345472804E-15</v>
      </c>
      <c r="U37" s="3">
        <v>8.7095869994940216E-16</v>
      </c>
      <c r="V37" s="3">
        <v>1.9451910256409891E-16</v>
      </c>
      <c r="W37" s="3">
        <v>1.6026863094299958E-17</v>
      </c>
      <c r="X37" s="3">
        <v>4.9560760309969306E-19</v>
      </c>
      <c r="Y37" s="3">
        <v>6.7571962001657311E-21</v>
      </c>
      <c r="Z37" s="3">
        <v>2.3881199988821532E-22</v>
      </c>
      <c r="AA37" s="3">
        <v>7.3122298828487394E-23</v>
      </c>
      <c r="AB37" s="3">
        <v>8.8982200047624831E-22</v>
      </c>
      <c r="AC37" s="3">
        <v>1.1189412199581057E-20</v>
      </c>
      <c r="AD37" s="3">
        <v>6.2605906299978473E-20</v>
      </c>
      <c r="AE37" s="3">
        <v>2.5433482510003412E-19</v>
      </c>
      <c r="AF37" s="3">
        <v>8.3553164760092971E-19</v>
      </c>
      <c r="AG37" s="3">
        <v>1.3248392831996709E-18</v>
      </c>
      <c r="AH37" s="3">
        <v>8.1958289989997803E-19</v>
      </c>
      <c r="AI37" s="3">
        <v>1.9926807860109179E-19</v>
      </c>
      <c r="AJ37" s="3">
        <v>8.172947069827201E-20</v>
      </c>
      <c r="AK37" s="3">
        <v>3.0063985570107816E-19</v>
      </c>
      <c r="AL37" s="3">
        <v>5.5897277860036983E-19</v>
      </c>
      <c r="AM37" s="3">
        <v>4.4267341030010076E-19</v>
      </c>
      <c r="AN37" s="3">
        <v>2.0446968529998251E-19</v>
      </c>
      <c r="AO37" s="3">
        <v>5.8162296110005118E-19</v>
      </c>
      <c r="AP37" s="3">
        <v>2.6001222029994508E-18</v>
      </c>
      <c r="AQ37" s="3">
        <v>4.6809217111999758E-18</v>
      </c>
      <c r="AR37" s="3">
        <v>3.9754726895010977E-18</v>
      </c>
      <c r="AS37" s="3">
        <v>4.51922959970009E-18</v>
      </c>
      <c r="AT37" s="3">
        <v>7.6680899122999006E-18</v>
      </c>
      <c r="AU37" s="3">
        <v>8.1531355189996477E-18</v>
      </c>
      <c r="AV37" s="3">
        <v>1.3819347889000343E-17</v>
      </c>
      <c r="AW37" s="3">
        <v>1.0111700308598003E-11</v>
      </c>
      <c r="AX37" s="3">
        <v>1.0229447141285398E-9</v>
      </c>
      <c r="AY37" s="3">
        <v>3.9502682861659377E-8</v>
      </c>
      <c r="AZ37" s="3">
        <v>6.3354467952466992E-7</v>
      </c>
      <c r="BA37" s="3">
        <v>4.5964905346266398E-6</v>
      </c>
      <c r="BB37" s="3">
        <v>1.5777287678321609E-5</v>
      </c>
      <c r="BC37" s="3">
        <v>2.924949963700578E-5</v>
      </c>
      <c r="BD37" s="3">
        <v>1.0566182313081297E-4</v>
      </c>
      <c r="BE37" s="3">
        <v>6.9906080458775053E-4</v>
      </c>
      <c r="BF37" s="3">
        <v>3.0345090670174206E-3</v>
      </c>
      <c r="BG37" s="3">
        <v>9.005346640011111E-3</v>
      </c>
      <c r="BH37" s="3">
        <v>2.0584521461962203E-2</v>
      </c>
      <c r="BI37" s="3">
        <v>3.9272966648816174E-2</v>
      </c>
      <c r="BJ37" s="3">
        <v>6.5861899029430515E-2</v>
      </c>
      <c r="BK37" s="3">
        <v>0.1004410449296709</v>
      </c>
      <c r="BL37" s="3">
        <v>0.14251643422998589</v>
      </c>
      <c r="BM37" s="3">
        <v>0.19113208185536407</v>
      </c>
      <c r="BN37" s="3">
        <v>0.24493613713735918</v>
      </c>
      <c r="BO37" s="3">
        <v>0.30218338286459367</v>
      </c>
      <c r="BP37" s="3">
        <v>0.36071126072868487</v>
      </c>
      <c r="BQ37" s="3">
        <v>0.41795172022404703</v>
      </c>
      <c r="BR37" s="3">
        <v>0.47104259903991519</v>
      </c>
      <c r="BS37" s="3">
        <v>0.51708471763973884</v>
      </c>
      <c r="BT37" s="3">
        <v>0.55354634854504514</v>
      </c>
      <c r="BU37" s="3">
        <v>0.57873929617397701</v>
      </c>
      <c r="BV37" s="3">
        <v>0.59222521191581112</v>
      </c>
      <c r="BW37" s="3">
        <v>0.59502118923636704</v>
      </c>
      <c r="BX37" s="3">
        <v>0.58954831988720002</v>
      </c>
      <c r="BY37" s="3">
        <v>0.57932844164116482</v>
      </c>
      <c r="BZ37" s="3">
        <v>0.56845233494670211</v>
      </c>
      <c r="CA37" s="3">
        <v>0.56086118914927141</v>
      </c>
      <c r="CB37" s="3">
        <v>0.55952832930656182</v>
      </c>
      <c r="CC37" s="3">
        <v>0.56566962064254156</v>
      </c>
      <c r="CD37" s="3">
        <v>0.57812818754965889</v>
      </c>
      <c r="CE37" s="3">
        <v>0.59310259573308954</v>
      </c>
      <c r="CF37" s="3">
        <v>0.60443537148228188</v>
      </c>
      <c r="CG37" s="3">
        <v>0.60469691272594872</v>
      </c>
      <c r="CH37" s="3">
        <v>0.58723729608428066</v>
      </c>
      <c r="CI37" s="3">
        <v>0.54922071694720032</v>
      </c>
      <c r="CJ37" s="3">
        <v>0.49537861742384948</v>
      </c>
      <c r="CK37" s="3">
        <v>0.44180821303492124</v>
      </c>
      <c r="CL37" s="3">
        <v>0.41871806901362874</v>
      </c>
      <c r="CM37" s="3">
        <v>0.47078604772818089</v>
      </c>
      <c r="CN37" s="3">
        <v>0.65389025357509034</v>
      </c>
      <c r="CO37" s="3">
        <v>1.0274522321484891</v>
      </c>
      <c r="CP37" s="3">
        <v>1.6425029435486316</v>
      </c>
      <c r="CQ37" s="3">
        <v>2.5267661989174677</v>
      </c>
      <c r="CR37" s="3">
        <v>3.6693275722359893</v>
      </c>
      <c r="CS37" s="3">
        <v>5.0085216987632322</v>
      </c>
      <c r="CT37" s="3">
        <v>6.4272521346574116</v>
      </c>
      <c r="CU37" s="3">
        <v>7.7597285478656204</v>
      </c>
      <c r="CV37" s="3">
        <v>8.8120885419631847</v>
      </c>
      <c r="CW37" s="3">
        <v>9.3962865368877502</v>
      </c>
      <c r="CX37" s="3">
        <v>9.3723823162244457</v>
      </c>
      <c r="CY37" s="3">
        <v>8.690007936503136</v>
      </c>
      <c r="CZ37" s="3">
        <v>7.4167788123938578</v>
      </c>
      <c r="DA37" s="3">
        <v>5.7412213937735146</v>
      </c>
      <c r="DB37" s="3">
        <v>3.9414989733469099</v>
      </c>
      <c r="DC37" s="3">
        <v>2.31922881935742</v>
      </c>
      <c r="DD37" s="3">
        <v>1.110032860615334</v>
      </c>
      <c r="DE37" s="3">
        <v>0.39979276936576014</v>
      </c>
      <c r="DF37" s="3">
        <v>9.7290806034351363E-2</v>
      </c>
      <c r="DG37" s="3">
        <v>1.3890381116524964E-2</v>
      </c>
      <c r="DH37" s="3">
        <v>9.8227687283269915E-4</v>
      </c>
      <c r="DI37" s="3">
        <v>2.9698664349098181E-5</v>
      </c>
      <c r="DJ37" s="3">
        <v>3.445183551775699E-7</v>
      </c>
      <c r="DK37" s="3">
        <v>0</v>
      </c>
      <c r="DL37" s="3">
        <v>0</v>
      </c>
      <c r="DM37" s="3">
        <v>0</v>
      </c>
      <c r="DN37" s="3">
        <v>0</v>
      </c>
      <c r="DO37" s="3">
        <v>0</v>
      </c>
      <c r="DP37" s="3">
        <v>0</v>
      </c>
      <c r="DQ37" s="3">
        <v>0</v>
      </c>
      <c r="DR37" s="3">
        <v>0</v>
      </c>
      <c r="DS37" s="3">
        <v>0</v>
      </c>
      <c r="DT37" s="3">
        <v>0</v>
      </c>
      <c r="DU37" s="3">
        <v>0</v>
      </c>
      <c r="DV37" s="3">
        <v>0</v>
      </c>
      <c r="DW37" s="3">
        <v>0</v>
      </c>
      <c r="DX37" s="3">
        <v>0</v>
      </c>
      <c r="DY37" s="3">
        <v>0</v>
      </c>
      <c r="DZ37" s="3">
        <v>0</v>
      </c>
      <c r="EA37" s="3">
        <v>0</v>
      </c>
      <c r="EB37" s="3">
        <v>0</v>
      </c>
      <c r="EC37" s="3">
        <v>0</v>
      </c>
      <c r="ED37" s="3">
        <v>0</v>
      </c>
      <c r="EE37" s="3">
        <v>0</v>
      </c>
      <c r="EF37" s="3">
        <v>0</v>
      </c>
    </row>
    <row r="38" spans="1:136" x14ac:dyDescent="0.3">
      <c r="A38" s="1">
        <v>37</v>
      </c>
      <c r="B38" s="1">
        <v>2333</v>
      </c>
      <c r="C38" s="1">
        <v>2333</v>
      </c>
      <c r="D38" s="1" t="s">
        <v>27</v>
      </c>
      <c r="F38" s="1">
        <v>1.93</v>
      </c>
      <c r="G38" s="1">
        <v>2.0499999999999998</v>
      </c>
      <c r="H38" s="1">
        <f t="shared" si="0"/>
        <v>1.9899999999999998</v>
      </c>
      <c r="I38" s="5">
        <v>92.61</v>
      </c>
      <c r="J38" s="1" t="s">
        <v>21</v>
      </c>
      <c r="K38" s="1" t="s">
        <v>22</v>
      </c>
      <c r="L38" s="1" t="s">
        <v>26</v>
      </c>
      <c r="M38" s="1" t="s">
        <v>26</v>
      </c>
      <c r="N38" s="1">
        <v>40</v>
      </c>
      <c r="O38" s="1" t="s">
        <v>13</v>
      </c>
      <c r="P38" s="1" t="s">
        <v>138</v>
      </c>
      <c r="Q38" s="3">
        <v>4.105077851812586E-14</v>
      </c>
      <c r="R38" s="3">
        <v>2.7398821451236496E-14</v>
      </c>
      <c r="S38" s="3">
        <v>7.7270376377725272E-15</v>
      </c>
      <c r="T38" s="3">
        <v>2.192104114024304E-15</v>
      </c>
      <c r="U38" s="3">
        <v>5.5646154802098994E-15</v>
      </c>
      <c r="V38" s="3">
        <v>9.0869243921043233E-15</v>
      </c>
      <c r="W38" s="3">
        <v>5.5141435937044027E-15</v>
      </c>
      <c r="X38" s="3">
        <v>1.231357950143997E-15</v>
      </c>
      <c r="Y38" s="3">
        <v>1.0120000655290281E-16</v>
      </c>
      <c r="Z38" s="3">
        <v>3.0748318357015987E-18</v>
      </c>
      <c r="AA38" s="3">
        <v>3.7596255302067801E-20</v>
      </c>
      <c r="AB38" s="3">
        <v>2.9311949517722116E-22</v>
      </c>
      <c r="AC38" s="3">
        <v>9.0491938377457542E-24</v>
      </c>
      <c r="AD38" s="3">
        <v>1.9126595290243817E-23</v>
      </c>
      <c r="AE38" s="3">
        <v>8.033048979085106E-22</v>
      </c>
      <c r="AF38" s="3">
        <v>1.5516417104570216E-20</v>
      </c>
      <c r="AG38" s="3">
        <v>1.3964533419550216E-19</v>
      </c>
      <c r="AH38" s="3">
        <v>5.4958054800476532E-19</v>
      </c>
      <c r="AI38" s="3">
        <v>9.5728331329588753E-19</v>
      </c>
      <c r="AJ38" s="3">
        <v>1.7124690027939593E-18</v>
      </c>
      <c r="AK38" s="3">
        <v>5.524858406304596E-18</v>
      </c>
      <c r="AL38" s="3">
        <v>9.0588677639946686E-18</v>
      </c>
      <c r="AM38" s="3">
        <v>5.6043975120975068E-18</v>
      </c>
      <c r="AN38" s="3">
        <v>1.2912877578043115E-18</v>
      </c>
      <c r="AO38" s="3">
        <v>1.1229707359927925E-19</v>
      </c>
      <c r="AP38" s="3">
        <v>9.2469983999451924E-21</v>
      </c>
      <c r="AQ38" s="3">
        <v>1.8689815069652817E-19</v>
      </c>
      <c r="AR38" s="3">
        <v>2.3920570304010129E-18</v>
      </c>
      <c r="AS38" s="3">
        <v>1.160354902429402E-17</v>
      </c>
      <c r="AT38" s="3">
        <v>2.2123948079805796E-17</v>
      </c>
      <c r="AU38" s="3">
        <v>3.0087422325633503E-10</v>
      </c>
      <c r="AV38" s="3">
        <v>2.9433248733460138E-8</v>
      </c>
      <c r="AW38" s="3">
        <v>1.0860788387920789E-6</v>
      </c>
      <c r="AX38" s="3">
        <v>1.6006139450114798E-5</v>
      </c>
      <c r="AY38" s="3">
        <v>1.0345854414237593E-4</v>
      </c>
      <c r="AZ38" s="3">
        <v>3.3450708530052885E-4</v>
      </c>
      <c r="BA38" s="3">
        <v>5.9757915362105012E-4</v>
      </c>
      <c r="BB38" s="3">
        <v>6.1967179691335716E-4</v>
      </c>
      <c r="BC38" s="3">
        <v>8.1259430100927093E-4</v>
      </c>
      <c r="BD38" s="3">
        <v>3.9538429388595153E-3</v>
      </c>
      <c r="BE38" s="3">
        <v>1.6338534004252208E-2</v>
      </c>
      <c r="BF38" s="3">
        <v>4.6685817511850858E-2</v>
      </c>
      <c r="BG38" s="3">
        <v>0.10354262748837215</v>
      </c>
      <c r="BH38" s="3">
        <v>0.19314016897267722</v>
      </c>
      <c r="BI38" s="3">
        <v>0.31842258185051914</v>
      </c>
      <c r="BJ38" s="3">
        <v>0.47900002466468661</v>
      </c>
      <c r="BK38" s="3">
        <v>0.67162220437317099</v>
      </c>
      <c r="BL38" s="3">
        <v>0.89083363219145606</v>
      </c>
      <c r="BM38" s="3">
        <v>1.1295658928117187</v>
      </c>
      <c r="BN38" s="3">
        <v>1.3795374588291205</v>
      </c>
      <c r="BO38" s="3">
        <v>1.6314629515957018</v>
      </c>
      <c r="BP38" s="3">
        <v>1.8751927123190519</v>
      </c>
      <c r="BQ38" s="3">
        <v>2.0999719492090136</v>
      </c>
      <c r="BR38" s="3">
        <v>2.2950111754182707</v>
      </c>
      <c r="BS38" s="3">
        <v>2.4504960799294597</v>
      </c>
      <c r="BT38" s="3">
        <v>2.5590062603048906</v>
      </c>
      <c r="BU38" s="3">
        <v>2.6170592907545895</v>
      </c>
      <c r="BV38" s="3">
        <v>2.6263070612567105</v>
      </c>
      <c r="BW38" s="3">
        <v>2.5939800681680403</v>
      </c>
      <c r="BX38" s="3">
        <v>2.5324510631644586</v>
      </c>
      <c r="BY38" s="3">
        <v>2.4580270329335896</v>
      </c>
      <c r="BZ38" s="3">
        <v>2.3891731189006542</v>
      </c>
      <c r="CA38" s="3">
        <v>2.3444186104900098</v>
      </c>
      <c r="CB38" s="3">
        <v>2.3402423781244579</v>
      </c>
      <c r="CC38" s="3">
        <v>2.3892132998650695</v>
      </c>
      <c r="CD38" s="3">
        <v>2.4985275209638402</v>
      </c>
      <c r="CE38" s="3">
        <v>2.6689563670709759</v>
      </c>
      <c r="CF38" s="3">
        <v>2.8942276646547498</v>
      </c>
      <c r="CG38" s="3">
        <v>3.1609197008567733</v>
      </c>
      <c r="CH38" s="3">
        <v>3.4490113301680836</v>
      </c>
      <c r="CI38" s="3">
        <v>3.733322196160259</v>
      </c>
      <c r="CJ38" s="3">
        <v>3.9859720978400048</v>
      </c>
      <c r="CK38" s="3">
        <v>4.1795682341945977</v>
      </c>
      <c r="CL38" s="3">
        <v>4.2904456126161961</v>
      </c>
      <c r="CM38" s="3">
        <v>4.3012548165542199</v>
      </c>
      <c r="CN38" s="3">
        <v>4.2024154599874066</v>
      </c>
      <c r="CO38" s="3">
        <v>3.9923170818286593</v>
      </c>
      <c r="CP38" s="3">
        <v>3.676664245219996</v>
      </c>
      <c r="CQ38" s="3">
        <v>3.267775841717409</v>
      </c>
      <c r="CR38" s="3">
        <v>2.7845354031992713</v>
      </c>
      <c r="CS38" s="3">
        <v>2.2529927952673745</v>
      </c>
      <c r="CT38" s="3">
        <v>1.7067739555451311</v>
      </c>
      <c r="CU38" s="3">
        <v>1.1859393809061345</v>
      </c>
      <c r="CV38" s="3">
        <v>0.73282788186018877</v>
      </c>
      <c r="CW38" s="3">
        <v>0.38384753933831917</v>
      </c>
      <c r="CX38" s="3">
        <v>0.15782541248641735</v>
      </c>
      <c r="CY38" s="3">
        <v>4.5232266984740477E-2</v>
      </c>
      <c r="CZ38" s="3">
        <v>8.2625954438242388E-3</v>
      </c>
      <c r="DA38" s="3">
        <v>1.9265004691959575E-3</v>
      </c>
      <c r="DB38" s="3">
        <v>9.7708276811658834E-4</v>
      </c>
      <c r="DC38" s="3">
        <v>2.9575325683595111E-4</v>
      </c>
      <c r="DD38" s="3">
        <v>4.1669158377999338E-5</v>
      </c>
      <c r="DE38" s="3">
        <v>2.7426717252865274E-6</v>
      </c>
      <c r="DF38" s="3">
        <v>7.902458776243293E-8</v>
      </c>
      <c r="DG38" s="3">
        <v>8.8240881268575322E-10</v>
      </c>
      <c r="DH38" s="3">
        <v>0</v>
      </c>
      <c r="DI38" s="3">
        <v>0</v>
      </c>
      <c r="DJ38" s="3">
        <v>0</v>
      </c>
      <c r="DK38" s="3">
        <v>0</v>
      </c>
      <c r="DL38" s="3">
        <v>0</v>
      </c>
      <c r="DM38" s="3">
        <v>0</v>
      </c>
      <c r="DN38" s="3">
        <v>0</v>
      </c>
      <c r="DO38" s="3">
        <v>0</v>
      </c>
      <c r="DP38" s="3">
        <v>0</v>
      </c>
      <c r="DQ38" s="3">
        <v>0</v>
      </c>
      <c r="DR38" s="3">
        <v>0</v>
      </c>
      <c r="DS38" s="3">
        <v>0</v>
      </c>
      <c r="DT38" s="3">
        <v>0</v>
      </c>
      <c r="DU38" s="3">
        <v>0</v>
      </c>
      <c r="DV38" s="3">
        <v>0</v>
      </c>
      <c r="DW38" s="3">
        <v>0</v>
      </c>
      <c r="DX38" s="3">
        <v>0</v>
      </c>
      <c r="DY38" s="3">
        <v>0</v>
      </c>
      <c r="DZ38" s="3">
        <v>0</v>
      </c>
      <c r="EA38" s="3">
        <v>0</v>
      </c>
      <c r="EB38" s="3">
        <v>0</v>
      </c>
      <c r="EC38" s="3">
        <v>0</v>
      </c>
      <c r="ED38" s="3">
        <v>0</v>
      </c>
      <c r="EE38" s="3">
        <v>0</v>
      </c>
      <c r="EF38" s="3">
        <v>0</v>
      </c>
    </row>
    <row r="39" spans="1:136" x14ac:dyDescent="0.3">
      <c r="A39" s="1">
        <v>38</v>
      </c>
      <c r="B39" s="1">
        <v>2332</v>
      </c>
      <c r="C39" s="1">
        <v>2332</v>
      </c>
      <c r="D39" s="1" t="s">
        <v>27</v>
      </c>
      <c r="F39" s="1">
        <v>0</v>
      </c>
      <c r="G39" s="1">
        <v>1.93</v>
      </c>
      <c r="H39" s="1">
        <f t="shared" si="0"/>
        <v>0.96499999999999997</v>
      </c>
      <c r="I39" s="5">
        <v>93.634999999999991</v>
      </c>
      <c r="J39" s="1" t="s">
        <v>21</v>
      </c>
      <c r="K39" s="1" t="s">
        <v>22</v>
      </c>
      <c r="L39" s="1" t="s">
        <v>26</v>
      </c>
      <c r="M39" s="1" t="s">
        <v>26</v>
      </c>
      <c r="N39" s="1">
        <v>40</v>
      </c>
      <c r="O39" s="1" t="s">
        <v>13</v>
      </c>
      <c r="P39" s="1" t="s">
        <v>138</v>
      </c>
      <c r="Q39" s="3">
        <v>2.7785302540811341E-14</v>
      </c>
      <c r="R39" s="3">
        <v>1.6878393548116967E-14</v>
      </c>
      <c r="S39" s="3">
        <v>3.8658800123578946E-15</v>
      </c>
      <c r="T39" s="3">
        <v>4.8033980691239395E-16</v>
      </c>
      <c r="U39" s="3">
        <v>1.1335730993911455E-16</v>
      </c>
      <c r="V39" s="3">
        <v>2.3326973506286432E-17</v>
      </c>
      <c r="W39" s="3">
        <v>1.9078239824038094E-18</v>
      </c>
      <c r="X39" s="3">
        <v>5.9096792900592935E-20</v>
      </c>
      <c r="Y39" s="3">
        <v>3.0333314994744645E-21</v>
      </c>
      <c r="Z39" s="3">
        <v>1.452766495490505E-21</v>
      </c>
      <c r="AA39" s="3">
        <v>3.2513481548132796E-22</v>
      </c>
      <c r="AB39" s="3">
        <v>4.3133696296247264E-23</v>
      </c>
      <c r="AC39" s="3">
        <v>2.0150079836984386E-22</v>
      </c>
      <c r="AD39" s="3">
        <v>9.0846600143025322E-22</v>
      </c>
      <c r="AE39" s="3">
        <v>2.0790799984834092E-21</v>
      </c>
      <c r="AF39" s="3">
        <v>2.0425871604792532E-20</v>
      </c>
      <c r="AG39" s="3">
        <v>2.3919825600004286E-19</v>
      </c>
      <c r="AH39" s="3">
        <v>1.0778763579948583E-18</v>
      </c>
      <c r="AI39" s="3">
        <v>1.7907569782014828E-18</v>
      </c>
      <c r="AJ39" s="3">
        <v>1.0965725551991455E-18</v>
      </c>
      <c r="AK39" s="3">
        <v>2.5109600700279123E-19</v>
      </c>
      <c r="AL39" s="3">
        <v>3.7544818800567892E-20</v>
      </c>
      <c r="AM39" s="3">
        <v>3.0668814300249986E-20</v>
      </c>
      <c r="AN39" s="3">
        <v>7.0686323401627627E-20</v>
      </c>
      <c r="AO39" s="3">
        <v>6.5444040089488181E-19</v>
      </c>
      <c r="AP39" s="3">
        <v>2.9747714830009702E-18</v>
      </c>
      <c r="AQ39" s="3">
        <v>5.1048200951042266E-18</v>
      </c>
      <c r="AR39" s="3">
        <v>4.0392662207946896E-18</v>
      </c>
      <c r="AS39" s="3">
        <v>5.7374306628045217E-18</v>
      </c>
      <c r="AT39" s="3">
        <v>1.7530755782799271E-17</v>
      </c>
      <c r="AU39" s="3">
        <v>1.4030357878741513E-10</v>
      </c>
      <c r="AV39" s="3">
        <v>1.3816685877295809E-8</v>
      </c>
      <c r="AW39" s="3">
        <v>5.153226407052277E-7</v>
      </c>
      <c r="AX39" s="3">
        <v>7.7852214069295479E-6</v>
      </c>
      <c r="AY39" s="3">
        <v>5.2741908715341238E-5</v>
      </c>
      <c r="AZ39" s="3">
        <v>1.8172547187842608E-4</v>
      </c>
      <c r="BA39" s="3">
        <v>3.4438848083951593E-4</v>
      </c>
      <c r="BB39" s="3">
        <v>3.7464420567211447E-4</v>
      </c>
      <c r="BC39" s="3">
        <v>5.3832412491827122E-4</v>
      </c>
      <c r="BD39" s="3">
        <v>2.7277320461807663E-3</v>
      </c>
      <c r="BE39" s="3">
        <v>1.1323823715127695E-2</v>
      </c>
      <c r="BF39" s="3">
        <v>3.2445809366955507E-2</v>
      </c>
      <c r="BG39" s="3">
        <v>7.2083327623978094E-2</v>
      </c>
      <c r="BH39" s="3">
        <v>0.13454495242828599</v>
      </c>
      <c r="BI39" s="3">
        <v>0.22177190177920303</v>
      </c>
      <c r="BJ39" s="3">
        <v>0.3333342676841089</v>
      </c>
      <c r="BK39" s="3">
        <v>0.46680438403909308</v>
      </c>
      <c r="BL39" s="3">
        <v>0.61825115922351292</v>
      </c>
      <c r="BM39" s="3">
        <v>0.7826714153945169</v>
      </c>
      <c r="BN39" s="3">
        <v>0.95426294604400619</v>
      </c>
      <c r="BO39" s="3">
        <v>1.1265446163424184</v>
      </c>
      <c r="BP39" s="3">
        <v>1.2924185149857479</v>
      </c>
      <c r="BQ39" s="3">
        <v>1.4443179666159596</v>
      </c>
      <c r="BR39" s="3">
        <v>1.5745831332232392</v>
      </c>
      <c r="BS39" s="3">
        <v>1.6761580651657155</v>
      </c>
      <c r="BT39" s="3">
        <v>1.7435909908666005</v>
      </c>
      <c r="BU39" s="3">
        <v>1.7741395336633392</v>
      </c>
      <c r="BV39" s="3">
        <v>1.7686429464893312</v>
      </c>
      <c r="BW39" s="3">
        <v>1.7318653384369611</v>
      </c>
      <c r="BX39" s="3">
        <v>1.6722041239241179</v>
      </c>
      <c r="BY39" s="3">
        <v>1.6008233543898314</v>
      </c>
      <c r="BZ39" s="3">
        <v>1.5303387310617893</v>
      </c>
      <c r="CA39" s="3">
        <v>1.4732212467243784</v>
      </c>
      <c r="CB39" s="3">
        <v>1.440137520224571</v>
      </c>
      <c r="CC39" s="3">
        <v>1.438454453460551</v>
      </c>
      <c r="CD39" s="3">
        <v>1.4710698848907704</v>
      </c>
      <c r="CE39" s="3">
        <v>1.5356678470439888</v>
      </c>
      <c r="CF39" s="3">
        <v>1.6245186820536617</v>
      </c>
      <c r="CG39" s="3">
        <v>1.7249767096657855</v>
      </c>
      <c r="CH39" s="3">
        <v>1.820828667956782</v>
      </c>
      <c r="CI39" s="3">
        <v>1.8946250121746644</v>
      </c>
      <c r="CJ39" s="3">
        <v>1.9309514275929942</v>
      </c>
      <c r="CK39" s="3">
        <v>1.9201933705313223</v>
      </c>
      <c r="CL39" s="3">
        <v>1.8619576673344795</v>
      </c>
      <c r="CM39" s="3">
        <v>1.7672095066654236</v>
      </c>
      <c r="CN39" s="3">
        <v>1.6583512542969601</v>
      </c>
      <c r="CO39" s="3">
        <v>1.5668334403443041</v>
      </c>
      <c r="CP39" s="3">
        <v>1.5284407500448154</v>
      </c>
      <c r="CQ39" s="3">
        <v>1.5769855684863572</v>
      </c>
      <c r="CR39" s="3">
        <v>1.7375023422964873</v>
      </c>
      <c r="CS39" s="3">
        <v>2.0200931062832908</v>
      </c>
      <c r="CT39" s="3">
        <v>2.4155167810462004</v>
      </c>
      <c r="CU39" s="3">
        <v>2.893588945848073</v>
      </c>
      <c r="CV39" s="3">
        <v>3.4052541370864091</v>
      </c>
      <c r="CW39" s="3">
        <v>3.888534343690111</v>
      </c>
      <c r="CX39" s="3">
        <v>4.2775845211987615</v>
      </c>
      <c r="CY39" s="3">
        <v>4.5131998242631255</v>
      </c>
      <c r="CZ39" s="3">
        <v>4.5526872076009681</v>
      </c>
      <c r="DA39" s="3">
        <v>4.3771928302205794</v>
      </c>
      <c r="DB39" s="3">
        <v>3.995221639534563</v>
      </c>
      <c r="DC39" s="3">
        <v>3.4419799426461424</v>
      </c>
      <c r="DD39" s="3">
        <v>2.7749778183675318</v>
      </c>
      <c r="DE39" s="3">
        <v>2.0665953227709934</v>
      </c>
      <c r="DF39" s="3">
        <v>1.3939576946440582</v>
      </c>
      <c r="DG39" s="3">
        <v>0.82624166678299105</v>
      </c>
      <c r="DH39" s="3">
        <v>0.4104013300853353</v>
      </c>
      <c r="DI39" s="3">
        <v>0.15836495719673849</v>
      </c>
      <c r="DJ39" s="3">
        <v>4.2135017714670653E-2</v>
      </c>
      <c r="DK39" s="3">
        <v>6.5486559070535577E-3</v>
      </c>
      <c r="DL39" s="3">
        <v>5.6418688923542959E-4</v>
      </c>
      <c r="DM39" s="3">
        <v>7.0309662405065865E-5</v>
      </c>
      <c r="DN39" s="3">
        <v>1.3935660092556645E-5</v>
      </c>
      <c r="DO39" s="3">
        <v>1.2571355085810865E-6</v>
      </c>
      <c r="DP39" s="3">
        <v>4.2251286913597141E-8</v>
      </c>
      <c r="DQ39" s="3">
        <v>5.2240523018554086E-10</v>
      </c>
      <c r="DR39" s="3">
        <v>0</v>
      </c>
      <c r="DS39" s="3">
        <v>0</v>
      </c>
      <c r="DT39" s="3">
        <v>0</v>
      </c>
      <c r="DU39" s="3">
        <v>0</v>
      </c>
      <c r="DV39" s="3">
        <v>0</v>
      </c>
      <c r="DW39" s="3">
        <v>0</v>
      </c>
      <c r="DX39" s="3">
        <v>0</v>
      </c>
      <c r="DY39" s="3">
        <v>0</v>
      </c>
      <c r="DZ39" s="3">
        <v>0</v>
      </c>
      <c r="EA39" s="3">
        <v>0</v>
      </c>
      <c r="EB39" s="3">
        <v>0</v>
      </c>
      <c r="EC39" s="3">
        <v>0</v>
      </c>
      <c r="ED39" s="3">
        <v>0</v>
      </c>
      <c r="EE39" s="3">
        <v>0</v>
      </c>
      <c r="EF39" s="3">
        <v>0</v>
      </c>
    </row>
    <row r="40" spans="1:136" x14ac:dyDescent="0.3">
      <c r="A40" s="1">
        <v>39</v>
      </c>
      <c r="B40" s="1">
        <v>2348</v>
      </c>
      <c r="C40" s="1">
        <v>2348</v>
      </c>
      <c r="D40" s="1" t="s">
        <v>28</v>
      </c>
      <c r="F40" s="1">
        <v>2.82</v>
      </c>
      <c r="G40" s="1">
        <v>4</v>
      </c>
      <c r="H40" s="1">
        <f t="shared" si="0"/>
        <v>3.41</v>
      </c>
      <c r="I40" s="5">
        <v>88.990000000000009</v>
      </c>
      <c r="J40" s="1" t="s">
        <v>21</v>
      </c>
      <c r="K40" s="1" t="s">
        <v>22</v>
      </c>
      <c r="L40" s="1" t="s">
        <v>263</v>
      </c>
      <c r="M40" s="1" t="s">
        <v>263</v>
      </c>
      <c r="N40" s="1">
        <v>7</v>
      </c>
      <c r="O40" s="1" t="s">
        <v>23</v>
      </c>
      <c r="P40" s="1" t="s">
        <v>138</v>
      </c>
      <c r="Q40" s="3">
        <v>1.332918625670002E-17</v>
      </c>
      <c r="R40" s="3">
        <v>8.0910740579999816E-18</v>
      </c>
      <c r="S40" s="3">
        <v>1.80873516850001E-18</v>
      </c>
      <c r="T40" s="3">
        <v>1.4918624029998923E-19</v>
      </c>
      <c r="U40" s="3">
        <v>4.6356273000107303E-21</v>
      </c>
      <c r="V40" s="3">
        <v>3.2002259999997155E-22</v>
      </c>
      <c r="W40" s="3">
        <v>7.2745909999796371E-22</v>
      </c>
      <c r="X40" s="3">
        <v>4.16806629998943E-21</v>
      </c>
      <c r="Y40" s="3">
        <v>1.7573833900001761E-20</v>
      </c>
      <c r="Z40" s="3">
        <v>2.9030449600000454E-20</v>
      </c>
      <c r="AA40" s="3">
        <v>1.8756443399999557E-20</v>
      </c>
      <c r="AB40" s="3">
        <v>1.0108300899999466E-20</v>
      </c>
      <c r="AC40" s="3">
        <v>2.2533171599999577E-20</v>
      </c>
      <c r="AD40" s="3">
        <v>3.5473896400000398E-20</v>
      </c>
      <c r="AE40" s="3">
        <v>2.1519593300001324E-20</v>
      </c>
      <c r="AF40" s="3">
        <v>5.2066140000101202E-21</v>
      </c>
      <c r="AG40" s="3">
        <v>3.6539371999977767E-21</v>
      </c>
      <c r="AH40" s="3">
        <v>1.3723663000001031E-20</v>
      </c>
      <c r="AI40" s="3">
        <v>2.2568553199999204E-20</v>
      </c>
      <c r="AJ40" s="3">
        <v>1.3837513700001032E-20</v>
      </c>
      <c r="AK40" s="3">
        <v>3.4642496999980319E-21</v>
      </c>
      <c r="AL40" s="3">
        <v>1.8106502000020304E-21</v>
      </c>
      <c r="AM40" s="3">
        <v>2.6042861999981504E-21</v>
      </c>
      <c r="AN40" s="3">
        <v>1.6793838000018718E-21</v>
      </c>
      <c r="AO40" s="3">
        <v>2.9107457999989516E-21</v>
      </c>
      <c r="AP40" s="3">
        <v>3.2126918900001313E-20</v>
      </c>
      <c r="AQ40" s="3">
        <v>1.5419128609999791E-19</v>
      </c>
      <c r="AR40" s="3">
        <v>3.426856523000015E-19</v>
      </c>
      <c r="AS40" s="3">
        <v>8.5689554729999079E-19</v>
      </c>
      <c r="AT40" s="3">
        <v>2.7022711478000102E-18</v>
      </c>
      <c r="AU40" s="3">
        <v>4.2784833025999972E-18</v>
      </c>
      <c r="AV40" s="3">
        <v>2.6597803624000121E-18</v>
      </c>
      <c r="AW40" s="3">
        <v>6.2239824839999936E-19</v>
      </c>
      <c r="AX40" s="3">
        <v>5.4184336600001987E-20</v>
      </c>
      <c r="AY40" s="3">
        <v>2.2608063000004339E-21</v>
      </c>
      <c r="AZ40" s="3">
        <v>6.7516971000006344E-21</v>
      </c>
      <c r="BA40" s="3">
        <v>1.072683856435789E-11</v>
      </c>
      <c r="BB40" s="3">
        <v>1.0434705413052706E-9</v>
      </c>
      <c r="BC40" s="3">
        <v>3.7456913799280761E-8</v>
      </c>
      <c r="BD40" s="3">
        <v>4.9645781618625683E-7</v>
      </c>
      <c r="BE40" s="3">
        <v>2.46710270078406E-6</v>
      </c>
      <c r="BF40" s="3">
        <v>6.0970881265383012E-6</v>
      </c>
      <c r="BG40" s="3">
        <v>3.0722626161632562E-5</v>
      </c>
      <c r="BH40" s="3">
        <v>2.1066927623308873E-4</v>
      </c>
      <c r="BI40" s="3">
        <v>9.0076708667867066E-4</v>
      </c>
      <c r="BJ40" s="3">
        <v>2.6364721013725102E-3</v>
      </c>
      <c r="BK40" s="3">
        <v>5.9917160734525524E-3</v>
      </c>
      <c r="BL40" s="3">
        <v>1.1462353509997501E-2</v>
      </c>
      <c r="BM40" s="3">
        <v>1.9400726630579079E-2</v>
      </c>
      <c r="BN40" s="3">
        <v>2.9973404191452606E-2</v>
      </c>
      <c r="BO40" s="3">
        <v>4.3121268587241343E-2</v>
      </c>
      <c r="BP40" s="3">
        <v>5.8520482432965301E-2</v>
      </c>
      <c r="BQ40" s="3">
        <v>7.5557536720555485E-2</v>
      </c>
      <c r="BR40" s="3">
        <v>9.3338520731313712E-2</v>
      </c>
      <c r="BS40" s="3">
        <v>0.11075174662450799</v>
      </c>
      <c r="BT40" s="3">
        <v>0.12658933258871019</v>
      </c>
      <c r="BU40" s="3">
        <v>0.1397054096551047</v>
      </c>
      <c r="BV40" s="3">
        <v>0.14916476528119516</v>
      </c>
      <c r="BW40" s="3">
        <v>0.15434164874463985</v>
      </c>
      <c r="BX40" s="3">
        <v>0.15495893342287093</v>
      </c>
      <c r="BY40" s="3">
        <v>0.15107968939930494</v>
      </c>
      <c r="BZ40" s="3">
        <v>0.14306322189590004</v>
      </c>
      <c r="CA40" s="3">
        <v>0.13149731640131601</v>
      </c>
      <c r="CB40" s="3">
        <v>0.11712965135049092</v>
      </c>
      <c r="CC40" s="3">
        <v>0.10082489413289109</v>
      </c>
      <c r="CD40" s="3">
        <v>8.3555762253739951E-2</v>
      </c>
      <c r="CE40" s="3">
        <v>6.6408561610137973E-2</v>
      </c>
      <c r="CF40" s="3">
        <v>5.0559877623569172E-2</v>
      </c>
      <c r="CG40" s="3">
        <v>3.7162503978160899E-2</v>
      </c>
      <c r="CH40" s="3">
        <v>2.708238607254021E-2</v>
      </c>
      <c r="CI40" s="3">
        <v>2.0488468411374861E-2</v>
      </c>
      <c r="CJ40" s="3">
        <v>1.6447102701293126E-2</v>
      </c>
      <c r="CK40" s="3">
        <v>1.2966024079278604E-2</v>
      </c>
      <c r="CL40" s="3">
        <v>8.4773344265021144E-3</v>
      </c>
      <c r="CM40" s="3">
        <v>6.5767578853352937E-3</v>
      </c>
      <c r="CN40" s="3">
        <v>2.5749549714889852E-2</v>
      </c>
      <c r="CO40" s="3">
        <v>0.11067670287597098</v>
      </c>
      <c r="CP40" s="3">
        <v>0.33448646745766819</v>
      </c>
      <c r="CQ40" s="3">
        <v>0.78593893302313766</v>
      </c>
      <c r="CR40" s="3">
        <v>1.5462460973300005</v>
      </c>
      <c r="CS40" s="3">
        <v>2.6625432892274619</v>
      </c>
      <c r="CT40" s="3">
        <v>4.123445834035758</v>
      </c>
      <c r="CU40" s="3">
        <v>5.8422315521094621</v>
      </c>
      <c r="CV40" s="3">
        <v>7.6534356618394703</v>
      </c>
      <c r="CW40" s="3">
        <v>9.3274668085237877</v>
      </c>
      <c r="CX40" s="3">
        <v>10.604748448126209</v>
      </c>
      <c r="CY40" s="3">
        <v>11.246053859906802</v>
      </c>
      <c r="CZ40" s="3">
        <v>11.090067355762478</v>
      </c>
      <c r="DA40" s="3">
        <v>10.104379893319788</v>
      </c>
      <c r="DB40" s="3">
        <v>8.4139717585750446</v>
      </c>
      <c r="DC40" s="3">
        <v>6.293087738848115</v>
      </c>
      <c r="DD40" s="3">
        <v>4.1126525854408129</v>
      </c>
      <c r="DE40" s="3">
        <v>2.2461391932445309</v>
      </c>
      <c r="DF40" s="3">
        <v>0.95286880383635264</v>
      </c>
      <c r="DG40" s="3">
        <v>0.28040883849517684</v>
      </c>
      <c r="DH40" s="3">
        <v>5.4977147242212254E-2</v>
      </c>
      <c r="DI40" s="3">
        <v>1.8574711346545314E-2</v>
      </c>
      <c r="DJ40" s="3">
        <v>1.3202960943161202E-2</v>
      </c>
      <c r="DK40" s="3">
        <v>5.5047636522687071E-3</v>
      </c>
      <c r="DL40" s="3">
        <v>1.0658011660211741E-3</v>
      </c>
      <c r="DM40" s="3">
        <v>8.7274060575737167E-5</v>
      </c>
      <c r="DN40" s="3">
        <v>2.808404246934515E-6</v>
      </c>
      <c r="DO40" s="3">
        <v>3.3825429568423715E-8</v>
      </c>
      <c r="DP40" s="3">
        <v>0</v>
      </c>
      <c r="DQ40" s="3">
        <v>0</v>
      </c>
      <c r="DR40" s="3">
        <v>0</v>
      </c>
      <c r="DS40" s="3">
        <v>0</v>
      </c>
      <c r="DT40" s="3">
        <v>0</v>
      </c>
      <c r="DU40" s="3">
        <v>0</v>
      </c>
      <c r="DV40" s="3">
        <v>0</v>
      </c>
      <c r="DW40" s="3">
        <v>0</v>
      </c>
      <c r="DX40" s="3">
        <v>0</v>
      </c>
      <c r="DY40" s="3">
        <v>0</v>
      </c>
      <c r="DZ40" s="3">
        <v>0</v>
      </c>
      <c r="EA40" s="3">
        <v>0</v>
      </c>
      <c r="EB40" s="3">
        <v>0</v>
      </c>
      <c r="EC40" s="3">
        <v>0</v>
      </c>
      <c r="ED40" s="3">
        <v>0</v>
      </c>
      <c r="EE40" s="3">
        <v>0</v>
      </c>
      <c r="EF40" s="3">
        <v>0</v>
      </c>
    </row>
    <row r="41" spans="1:136" x14ac:dyDescent="0.3">
      <c r="A41" s="1">
        <v>40</v>
      </c>
      <c r="B41" s="1">
        <v>2347</v>
      </c>
      <c r="C41" s="1">
        <v>2347</v>
      </c>
      <c r="D41" s="1" t="s">
        <v>28</v>
      </c>
      <c r="F41" s="1">
        <v>2.82</v>
      </c>
      <c r="G41" s="1">
        <v>4</v>
      </c>
      <c r="H41" s="1">
        <f t="shared" si="0"/>
        <v>3.41</v>
      </c>
      <c r="I41" s="5">
        <v>88.990000000000009</v>
      </c>
      <c r="J41" s="1" t="s">
        <v>21</v>
      </c>
      <c r="K41" s="1" t="s">
        <v>22</v>
      </c>
      <c r="L41" s="1" t="s">
        <v>263</v>
      </c>
      <c r="M41" s="1" t="s">
        <v>263</v>
      </c>
      <c r="N41" s="1">
        <v>7</v>
      </c>
      <c r="O41" s="1" t="s">
        <v>23</v>
      </c>
      <c r="P41" s="1" t="s">
        <v>138</v>
      </c>
      <c r="Q41" s="3">
        <v>1.4432063913700011E-17</v>
      </c>
      <c r="R41" s="3">
        <v>8.7598004646999897E-18</v>
      </c>
      <c r="S41" s="3">
        <v>2.0084541890000079E-18</v>
      </c>
      <c r="T41" s="3">
        <v>4.0407255040000081E-19</v>
      </c>
      <c r="U41" s="3">
        <v>4.0667364560000119E-19</v>
      </c>
      <c r="V41" s="3">
        <v>2.4404584999999889E-19</v>
      </c>
      <c r="W41" s="3">
        <v>5.9105455500001531E-20</v>
      </c>
      <c r="X41" s="3">
        <v>6.1211369799999688E-20</v>
      </c>
      <c r="Y41" s="3">
        <v>2.5461610919999988E-19</v>
      </c>
      <c r="Z41" s="3">
        <v>4.2008359519999996E-19</v>
      </c>
      <c r="AA41" s="3">
        <v>2.5525632579999952E-19</v>
      </c>
      <c r="AB41" s="3">
        <v>5.7796177899999609E-20</v>
      </c>
      <c r="AC41" s="3">
        <v>1.3133639399998991E-20</v>
      </c>
      <c r="AD41" s="3">
        <v>3.7946725400001589E-20</v>
      </c>
      <c r="AE41" s="3">
        <v>6.2551846299999349E-20</v>
      </c>
      <c r="AF41" s="3">
        <v>3.8138987400000121E-20</v>
      </c>
      <c r="AG41" s="3">
        <v>8.5795768999992344E-21</v>
      </c>
      <c r="AH41" s="3">
        <v>7.4370340000044868E-22</v>
      </c>
      <c r="AI41" s="3">
        <v>1.0013282000018617E-21</v>
      </c>
      <c r="AJ41" s="3">
        <v>1.2049685599997622E-20</v>
      </c>
      <c r="AK41" s="3">
        <v>5.4947934899992639E-20</v>
      </c>
      <c r="AL41" s="3">
        <v>9.5993621899997298E-20</v>
      </c>
      <c r="AM41" s="3">
        <v>7.8173140299999166E-20</v>
      </c>
      <c r="AN41" s="3">
        <v>4.9805436300003376E-20</v>
      </c>
      <c r="AO41" s="3">
        <v>2.6979862999998453E-20</v>
      </c>
      <c r="AP41" s="3">
        <v>4.2843895899999387E-20</v>
      </c>
      <c r="AQ41" s="3">
        <v>1.7775047229999925E-19</v>
      </c>
      <c r="AR41" s="3">
        <v>3.7281172590000053E-19</v>
      </c>
      <c r="AS41" s="3">
        <v>8.5839685219999909E-19</v>
      </c>
      <c r="AT41" s="3">
        <v>3.2816463751999915E-18</v>
      </c>
      <c r="AU41" s="3">
        <v>2.7181045692300086E-17</v>
      </c>
      <c r="AV41" s="3">
        <v>2.9887166992429919E-16</v>
      </c>
      <c r="AW41" s="3">
        <v>1.4076931353834957E-15</v>
      </c>
      <c r="AX41" s="3">
        <v>2.4690998442414935E-15</v>
      </c>
      <c r="AY41" s="3">
        <v>1.6005915682290972E-15</v>
      </c>
      <c r="AZ41" s="3">
        <v>1.0021881544275613E-11</v>
      </c>
      <c r="BA41" s="3">
        <v>9.7156944527862327E-10</v>
      </c>
      <c r="BB41" s="3">
        <v>3.4768647384462499E-8</v>
      </c>
      <c r="BC41" s="3">
        <v>4.5960044042473119E-7</v>
      </c>
      <c r="BD41" s="3">
        <v>2.2838471731262104E-6</v>
      </c>
      <c r="BE41" s="3">
        <v>5.8488091892434034E-6</v>
      </c>
      <c r="BF41" s="3">
        <v>3.2015920408071601E-5</v>
      </c>
      <c r="BG41" s="3">
        <v>2.2245098032669706E-4</v>
      </c>
      <c r="BH41" s="3">
        <v>9.5302184251711366E-4</v>
      </c>
      <c r="BI41" s="3">
        <v>2.7863015943730214E-3</v>
      </c>
      <c r="BJ41" s="3">
        <v>6.299781118743005E-3</v>
      </c>
      <c r="BK41" s="3">
        <v>1.19488952925143E-2</v>
      </c>
      <c r="BL41" s="3">
        <v>2.001036585518948E-2</v>
      </c>
      <c r="BM41" s="3">
        <v>3.0568695531449544E-2</v>
      </c>
      <c r="BN41" s="3">
        <v>4.3507779655048623E-2</v>
      </c>
      <c r="BO41" s="3">
        <v>5.849228246025881E-2</v>
      </c>
      <c r="BP41" s="3">
        <v>7.4945670728977287E-2</v>
      </c>
      <c r="BQ41" s="3">
        <v>9.2046067305750184E-2</v>
      </c>
      <c r="BR41" s="3">
        <v>0.10876556434616991</v>
      </c>
      <c r="BS41" s="3">
        <v>0.12397427406678518</v>
      </c>
      <c r="BT41" s="3">
        <v>0.13661235893108503</v>
      </c>
      <c r="BU41" s="3">
        <v>0.14589869290322866</v>
      </c>
      <c r="BV41" s="3">
        <v>0.15151444742356279</v>
      </c>
      <c r="BW41" s="3">
        <v>0.15370371838778385</v>
      </c>
      <c r="BX41" s="3">
        <v>0.15326603925290816</v>
      </c>
      <c r="BY41" s="3">
        <v>0.15144038860005704</v>
      </c>
      <c r="BZ41" s="3">
        <v>0.14968344712813697</v>
      </c>
      <c r="CA41" s="3">
        <v>0.14935200603457788</v>
      </c>
      <c r="CB41" s="3">
        <v>0.151325902678076</v>
      </c>
      <c r="CC41" s="3">
        <v>0.15563567194748495</v>
      </c>
      <c r="CD41" s="3">
        <v>0.16117537576439123</v>
      </c>
      <c r="CE41" s="3">
        <v>0.16559863960584487</v>
      </c>
      <c r="CF41" s="3">
        <v>0.16552085369388214</v>
      </c>
      <c r="CG41" s="3">
        <v>0.15716081067388865</v>
      </c>
      <c r="CH41" s="3">
        <v>0.13753204199028612</v>
      </c>
      <c r="CI41" s="3">
        <v>0.1062369427681551</v>
      </c>
      <c r="CJ41" s="3">
        <v>6.7828909726724174E-2</v>
      </c>
      <c r="CK41" s="3">
        <v>3.4599570877143826E-2</v>
      </c>
      <c r="CL41" s="3">
        <v>2.9551869126395847E-2</v>
      </c>
      <c r="CM41" s="3">
        <v>8.8974131065910012E-2</v>
      </c>
      <c r="CN41" s="3">
        <v>0.26256022216904817</v>
      </c>
      <c r="CO41" s="3">
        <v>0.60824539694454938</v>
      </c>
      <c r="CP41" s="3">
        <v>1.1817005661343298</v>
      </c>
      <c r="CQ41" s="3">
        <v>2.0225003714333392</v>
      </c>
      <c r="CR41" s="3">
        <v>3.1393108853093308</v>
      </c>
      <c r="CS41" s="3">
        <v>4.4969130515129407</v>
      </c>
      <c r="CT41" s="3">
        <v>6.0083344559662617</v>
      </c>
      <c r="CU41" s="3">
        <v>7.5354452304525985</v>
      </c>
      <c r="CV41" s="3">
        <v>8.9007034239037317</v>
      </c>
      <c r="CW41" s="3">
        <v>9.9109603636331016</v>
      </c>
      <c r="CX41" s="3">
        <v>10.391424978179003</v>
      </c>
      <c r="CY41" s="3">
        <v>10.224515061464594</v>
      </c>
      <c r="CZ41" s="3">
        <v>9.38516658210537</v>
      </c>
      <c r="DA41" s="3">
        <v>7.9622809076896033</v>
      </c>
      <c r="DB41" s="3">
        <v>6.1564418642880838</v>
      </c>
      <c r="DC41" s="3">
        <v>4.2474707012662378</v>
      </c>
      <c r="DD41" s="3">
        <v>2.5319813111793508</v>
      </c>
      <c r="DE41" s="3">
        <v>1.2412156695158529</v>
      </c>
      <c r="DF41" s="3">
        <v>0.46402160989337915</v>
      </c>
      <c r="DG41" s="3">
        <v>0.11852040241059569</v>
      </c>
      <c r="DH41" s="3">
        <v>1.8564773898845033E-2</v>
      </c>
      <c r="DI41" s="3">
        <v>3.0166383636185401E-3</v>
      </c>
      <c r="DJ41" s="3">
        <v>1.2125340183501976E-3</v>
      </c>
      <c r="DK41" s="3">
        <v>2.9185742951653992E-4</v>
      </c>
      <c r="DL41" s="3">
        <v>2.6621762756917633E-5</v>
      </c>
      <c r="DM41" s="3">
        <v>8.9472804631895997E-7</v>
      </c>
      <c r="DN41" s="3">
        <v>1.106246827475843E-8</v>
      </c>
      <c r="DO41" s="3">
        <v>0</v>
      </c>
      <c r="DP41" s="3">
        <v>0</v>
      </c>
      <c r="DQ41" s="3">
        <v>0</v>
      </c>
      <c r="DR41" s="3">
        <v>0</v>
      </c>
      <c r="DS41" s="3">
        <v>0</v>
      </c>
      <c r="DT41" s="3">
        <v>0</v>
      </c>
      <c r="DU41" s="3">
        <v>0</v>
      </c>
      <c r="DV41" s="3">
        <v>0</v>
      </c>
      <c r="DW41" s="3">
        <v>0</v>
      </c>
      <c r="DX41" s="3">
        <v>0</v>
      </c>
      <c r="DY41" s="3">
        <v>0</v>
      </c>
      <c r="DZ41" s="3">
        <v>0</v>
      </c>
      <c r="EA41" s="3">
        <v>0</v>
      </c>
      <c r="EB41" s="3">
        <v>0</v>
      </c>
      <c r="EC41" s="3">
        <v>0</v>
      </c>
      <c r="ED41" s="3">
        <v>0</v>
      </c>
      <c r="EE41" s="3">
        <v>0</v>
      </c>
      <c r="EF41" s="3">
        <v>0</v>
      </c>
    </row>
    <row r="42" spans="1:136" x14ac:dyDescent="0.3">
      <c r="A42" s="1">
        <v>41</v>
      </c>
      <c r="B42" s="1">
        <v>2346</v>
      </c>
      <c r="C42" s="1">
        <v>2346</v>
      </c>
      <c r="D42" s="1" t="s">
        <v>28</v>
      </c>
      <c r="F42" s="1">
        <v>2.67</v>
      </c>
      <c r="G42" s="1">
        <v>2.82</v>
      </c>
      <c r="H42" s="1">
        <f t="shared" si="0"/>
        <v>2.7450000000000001</v>
      </c>
      <c r="I42" s="5">
        <v>89.655000000000001</v>
      </c>
      <c r="J42" s="1" t="s">
        <v>21</v>
      </c>
      <c r="K42" s="1" t="s">
        <v>22</v>
      </c>
      <c r="L42" s="1" t="s">
        <v>263</v>
      </c>
      <c r="M42" s="1" t="s">
        <v>263</v>
      </c>
      <c r="N42" s="1">
        <v>7</v>
      </c>
      <c r="O42" s="1" t="s">
        <v>23</v>
      </c>
      <c r="P42" s="1" t="s">
        <v>138</v>
      </c>
      <c r="Q42" s="3">
        <v>2.439205485760004E-17</v>
      </c>
      <c r="R42" s="3">
        <v>1.0934194510729996E-16</v>
      </c>
      <c r="S42" s="3">
        <v>1.8033001118270012E-16</v>
      </c>
      <c r="T42" s="3">
        <v>1.0948970598489968E-16</v>
      </c>
      <c r="U42" s="3">
        <v>2.4785918471300027E-17</v>
      </c>
      <c r="V42" s="3">
        <v>2.6050852827999829E-18</v>
      </c>
      <c r="W42" s="3">
        <v>4.2434784540000718E-19</v>
      </c>
      <c r="X42" s="3">
        <v>8.2168240399994124E-20</v>
      </c>
      <c r="Y42" s="3">
        <v>1.5602257399980015E-20</v>
      </c>
      <c r="Z42" s="3">
        <v>1.0910959790002307E-19</v>
      </c>
      <c r="AA42" s="3">
        <v>4.8936961830013449E-19</v>
      </c>
      <c r="AB42" s="3">
        <v>8.2645550579986595E-19</v>
      </c>
      <c r="AC42" s="3">
        <v>7.2387082459998551E-19</v>
      </c>
      <c r="AD42" s="3">
        <v>1.1574905225000104E-18</v>
      </c>
      <c r="AE42" s="3">
        <v>1.7482670027999979E-18</v>
      </c>
      <c r="AF42" s="3">
        <v>1.1328126877000522E-18</v>
      </c>
      <c r="AG42" s="3">
        <v>6.7723480299998289E-19</v>
      </c>
      <c r="AH42" s="3">
        <v>1.2896521978000393E-18</v>
      </c>
      <c r="AI42" s="3">
        <v>1.9660040281000341E-18</v>
      </c>
      <c r="AJ42" s="3">
        <v>1.8391639808999804E-18</v>
      </c>
      <c r="AK42" s="3">
        <v>2.366206390800006E-18</v>
      </c>
      <c r="AL42" s="3">
        <v>6.3948069615999803E-18</v>
      </c>
      <c r="AM42" s="3">
        <v>1.0532207226500043E-17</v>
      </c>
      <c r="AN42" s="3">
        <v>9.8155915619000562E-18</v>
      </c>
      <c r="AO42" s="3">
        <v>8.0805076862999872E-18</v>
      </c>
      <c r="AP42" s="3">
        <v>4.5777525012000328E-18</v>
      </c>
      <c r="AQ42" s="3">
        <v>2.215757082099988E-18</v>
      </c>
      <c r="AR42" s="3">
        <v>5.6301498479753057E-10</v>
      </c>
      <c r="AS42" s="3">
        <v>5.4458503281281479E-8</v>
      </c>
      <c r="AT42" s="3">
        <v>1.9913907058682318E-6</v>
      </c>
      <c r="AU42" s="3">
        <v>2.9326115586581397E-5</v>
      </c>
      <c r="AV42" s="3">
        <v>1.9321484010454188E-4</v>
      </c>
      <c r="AW42" s="3">
        <v>6.6488092991513043E-4</v>
      </c>
      <c r="AX42" s="3">
        <v>1.3751419857562495E-3</v>
      </c>
      <c r="AY42" s="3">
        <v>1.8213577153323381E-3</v>
      </c>
      <c r="AZ42" s="3">
        <v>1.534172650908521E-3</v>
      </c>
      <c r="BA42" s="3">
        <v>1.4099837221294015E-3</v>
      </c>
      <c r="BB42" s="3">
        <v>5.7080764163572944E-3</v>
      </c>
      <c r="BC42" s="3">
        <v>2.3493499681801987E-2</v>
      </c>
      <c r="BD42" s="3">
        <v>6.7573769809963616E-2</v>
      </c>
      <c r="BE42" s="3">
        <v>0.151054954118511</v>
      </c>
      <c r="BF42" s="3">
        <v>0.283948203489849</v>
      </c>
      <c r="BG42" s="3">
        <v>0.47129050612576862</v>
      </c>
      <c r="BH42" s="3">
        <v>0.71268679777642907</v>
      </c>
      <c r="BI42" s="3">
        <v>1.002824956369412</v>
      </c>
      <c r="BJ42" s="3">
        <v>1.3325530389852114</v>
      </c>
      <c r="BK42" s="3">
        <v>1.6901615861410182</v>
      </c>
      <c r="BL42" s="3">
        <v>2.0625752976057994</v>
      </c>
      <c r="BM42" s="3">
        <v>2.4362499974598606</v>
      </c>
      <c r="BN42" s="3">
        <v>2.7976988801958704</v>
      </c>
      <c r="BO42" s="3">
        <v>3.1337195745518009</v>
      </c>
      <c r="BP42" s="3">
        <v>3.4315144760179379</v>
      </c>
      <c r="BQ42" s="3">
        <v>3.6789393583541994</v>
      </c>
      <c r="BR42" s="3">
        <v>3.8650725320154429</v>
      </c>
      <c r="BS42" s="3">
        <v>3.9811996692231304</v>
      </c>
      <c r="BT42" s="3">
        <v>4.0221498657831383</v>
      </c>
      <c r="BU42" s="3">
        <v>3.9876852336999136</v>
      </c>
      <c r="BV42" s="3">
        <v>3.8834707356504197</v>
      </c>
      <c r="BW42" s="3">
        <v>3.7212137014544595</v>
      </c>
      <c r="BX42" s="3">
        <v>3.5178262606708799</v>
      </c>
      <c r="BY42" s="3">
        <v>3.293726386818868</v>
      </c>
      <c r="BZ42" s="3">
        <v>3.0705550168937066</v>
      </c>
      <c r="CA42" s="3">
        <v>2.8686757625832655</v>
      </c>
      <c r="CB42" s="3">
        <v>2.7048514871452909</v>
      </c>
      <c r="CC42" s="3">
        <v>2.5904306281411493</v>
      </c>
      <c r="CD42" s="3">
        <v>2.5302089059699142</v>
      </c>
      <c r="CE42" s="3">
        <v>2.5219625498029359</v>
      </c>
      <c r="CF42" s="3">
        <v>2.5566134528110069</v>
      </c>
      <c r="CG42" s="3">
        <v>2.6190047147898099</v>
      </c>
      <c r="CH42" s="3">
        <v>2.6893012495194739</v>
      </c>
      <c r="CI42" s="3">
        <v>2.7451184368779735</v>
      </c>
      <c r="CJ42" s="3">
        <v>2.7643866602458189</v>
      </c>
      <c r="CK42" s="3">
        <v>2.7285493336779325</v>
      </c>
      <c r="CL42" s="3">
        <v>2.6253657139811537</v>
      </c>
      <c r="CM42" s="3">
        <v>2.4506800927382386</v>
      </c>
      <c r="CN42" s="3">
        <v>2.2088483129927567</v>
      </c>
      <c r="CO42" s="3">
        <v>1.9118772852739454</v>
      </c>
      <c r="CP42" s="3">
        <v>1.5777373720874692</v>
      </c>
      <c r="CQ42" s="3">
        <v>1.2285234655281414</v>
      </c>
      <c r="CR42" s="3">
        <v>0.88881217938161683</v>
      </c>
      <c r="CS42" s="3">
        <v>0.58379193425496112</v>
      </c>
      <c r="CT42" s="3">
        <v>0.33613945493172537</v>
      </c>
      <c r="CU42" s="3">
        <v>0.16087752775659681</v>
      </c>
      <c r="CV42" s="3">
        <v>5.9100642091721056E-2</v>
      </c>
      <c r="CW42" s="3">
        <v>1.486581728535441E-2</v>
      </c>
      <c r="CX42" s="3">
        <v>2.1914980069510648E-3</v>
      </c>
      <c r="CY42" s="3">
        <v>1.5813867389624647E-4</v>
      </c>
      <c r="CZ42" s="3">
        <v>4.8274236803536041E-6</v>
      </c>
      <c r="DA42" s="3">
        <v>5.6345498933296767E-8</v>
      </c>
      <c r="DB42" s="3">
        <v>0</v>
      </c>
      <c r="DC42" s="3">
        <v>0</v>
      </c>
      <c r="DD42" s="3">
        <v>0</v>
      </c>
      <c r="DE42" s="3">
        <v>0</v>
      </c>
      <c r="DF42" s="3">
        <v>0</v>
      </c>
      <c r="DG42" s="3">
        <v>0</v>
      </c>
      <c r="DH42" s="3">
        <v>0</v>
      </c>
      <c r="DI42" s="3">
        <v>0</v>
      </c>
      <c r="DJ42" s="3">
        <v>0</v>
      </c>
      <c r="DK42" s="3">
        <v>0</v>
      </c>
      <c r="DL42" s="3">
        <v>0</v>
      </c>
      <c r="DM42" s="3">
        <v>0</v>
      </c>
      <c r="DN42" s="3">
        <v>0</v>
      </c>
      <c r="DO42" s="3">
        <v>0</v>
      </c>
      <c r="DP42" s="3">
        <v>0</v>
      </c>
      <c r="DQ42" s="3">
        <v>0</v>
      </c>
      <c r="DR42" s="3">
        <v>0</v>
      </c>
      <c r="DS42" s="3">
        <v>0</v>
      </c>
      <c r="DT42" s="3">
        <v>0</v>
      </c>
      <c r="DU42" s="3">
        <v>0</v>
      </c>
      <c r="DV42" s="3">
        <v>0</v>
      </c>
      <c r="DW42" s="3">
        <v>0</v>
      </c>
      <c r="DX42" s="3">
        <v>0</v>
      </c>
      <c r="DY42" s="3">
        <v>0</v>
      </c>
      <c r="DZ42" s="3">
        <v>0</v>
      </c>
      <c r="EA42" s="3">
        <v>0</v>
      </c>
      <c r="EB42" s="3">
        <v>0</v>
      </c>
      <c r="EC42" s="3">
        <v>0</v>
      </c>
      <c r="ED42" s="3">
        <v>0</v>
      </c>
      <c r="EE42" s="3">
        <v>0</v>
      </c>
      <c r="EF42" s="3">
        <v>0</v>
      </c>
    </row>
    <row r="43" spans="1:136" x14ac:dyDescent="0.3">
      <c r="A43" s="1">
        <v>42</v>
      </c>
      <c r="B43" s="1">
        <v>2345</v>
      </c>
      <c r="C43" s="1">
        <v>2345</v>
      </c>
      <c r="D43" s="1" t="s">
        <v>28</v>
      </c>
      <c r="F43" s="1">
        <v>1.25</v>
      </c>
      <c r="G43" s="1">
        <v>2.67</v>
      </c>
      <c r="H43" s="1">
        <f t="shared" si="0"/>
        <v>1.96</v>
      </c>
      <c r="I43" s="5">
        <v>90.440000000000012</v>
      </c>
      <c r="J43" s="1" t="s">
        <v>21</v>
      </c>
      <c r="K43" s="1" t="s">
        <v>22</v>
      </c>
      <c r="L43" s="1" t="s">
        <v>263</v>
      </c>
      <c r="M43" s="1" t="s">
        <v>263</v>
      </c>
      <c r="N43" s="1">
        <v>7</v>
      </c>
      <c r="O43" s="1" t="s">
        <v>23</v>
      </c>
      <c r="P43" s="1" t="s">
        <v>138</v>
      </c>
      <c r="Q43" s="3">
        <v>7.9278823340499882E-17</v>
      </c>
      <c r="R43" s="3">
        <v>9.6572387445940302E-16</v>
      </c>
      <c r="S43" s="3">
        <v>4.3291901081521837E-15</v>
      </c>
      <c r="T43" s="3">
        <v>7.1400385758784836E-15</v>
      </c>
      <c r="U43" s="3">
        <v>4.3324670002925015E-15</v>
      </c>
      <c r="V43" s="3">
        <v>9.6721124300069905E-16</v>
      </c>
      <c r="W43" s="3">
        <v>7.9493395828400405E-17</v>
      </c>
      <c r="X43" s="3">
        <v>2.7497197720984261E-18</v>
      </c>
      <c r="Y43" s="3">
        <v>1.4374578358925794E-18</v>
      </c>
      <c r="Z43" s="3">
        <v>2.297076795697284E-18</v>
      </c>
      <c r="AA43" s="3">
        <v>1.4058857173129059E-18</v>
      </c>
      <c r="AB43" s="3">
        <v>3.4748216309817102E-19</v>
      </c>
      <c r="AC43" s="3">
        <v>9.9421868200361367E-20</v>
      </c>
      <c r="AD43" s="3">
        <v>1.0809395689895132E-19</v>
      </c>
      <c r="AE43" s="3">
        <v>1.0048942728940085E-19</v>
      </c>
      <c r="AF43" s="3">
        <v>1.3596527541025005E-19</v>
      </c>
      <c r="AG43" s="3">
        <v>1.7770758768973241E-19</v>
      </c>
      <c r="AH43" s="3">
        <v>1.3312306501303861E-19</v>
      </c>
      <c r="AI43" s="3">
        <v>8.6074225386991756E-20</v>
      </c>
      <c r="AJ43" s="3">
        <v>1.7319265190303412E-19</v>
      </c>
      <c r="AK43" s="3">
        <v>6.3934817460748407E-19</v>
      </c>
      <c r="AL43" s="3">
        <v>1.0549797751014535E-18</v>
      </c>
      <c r="AM43" s="3">
        <v>6.5238774460021234E-19</v>
      </c>
      <c r="AN43" s="3">
        <v>2.4186520269922899E-19</v>
      </c>
      <c r="AO43" s="3">
        <v>1.1909177435014014E-18</v>
      </c>
      <c r="AP43" s="3">
        <v>5.4960000975991738E-18</v>
      </c>
      <c r="AQ43" s="3">
        <v>9.8314774704008879E-18</v>
      </c>
      <c r="AR43" s="3">
        <v>8.9561293946990976E-18</v>
      </c>
      <c r="AS43" s="3">
        <v>1.3486508814099076E-17</v>
      </c>
      <c r="AT43" s="3">
        <v>2.3328932326998979E-17</v>
      </c>
      <c r="AU43" s="3">
        <v>2.1846351240300774E-17</v>
      </c>
      <c r="AV43" s="3">
        <v>3.471981722070097E-17</v>
      </c>
      <c r="AW43" s="3">
        <v>6.8145681108334591E-11</v>
      </c>
      <c r="AX43" s="3">
        <v>6.5286045584507176E-9</v>
      </c>
      <c r="AY43" s="3">
        <v>2.3107190864985882E-7</v>
      </c>
      <c r="AZ43" s="3">
        <v>3.0234534938832767E-6</v>
      </c>
      <c r="BA43" s="3">
        <v>1.4866363177653005E-5</v>
      </c>
      <c r="BB43" s="3">
        <v>3.7233915746023906E-5</v>
      </c>
      <c r="BC43" s="3">
        <v>2.0438538490218203E-4</v>
      </c>
      <c r="BD43" s="3">
        <v>1.5248943459607804E-3</v>
      </c>
      <c r="BE43" s="3">
        <v>7.1791756719039243E-3</v>
      </c>
      <c r="BF43" s="3">
        <v>2.2926637063044403E-2</v>
      </c>
      <c r="BG43" s="3">
        <v>5.5500215987399591E-2</v>
      </c>
      <c r="BH43" s="3">
        <v>0.11047196884601504</v>
      </c>
      <c r="BI43" s="3">
        <v>0.19107789941940778</v>
      </c>
      <c r="BJ43" s="3">
        <v>0.29801407669763547</v>
      </c>
      <c r="BK43" s="3">
        <v>0.42978962968910428</v>
      </c>
      <c r="BL43" s="3">
        <v>0.58326745478129216</v>
      </c>
      <c r="BM43" s="3">
        <v>0.75412679386785486</v>
      </c>
      <c r="BN43" s="3">
        <v>0.93710766357211517</v>
      </c>
      <c r="BO43" s="3">
        <v>1.1260380479868681</v>
      </c>
      <c r="BP43" s="3">
        <v>1.3137679338215618</v>
      </c>
      <c r="BQ43" s="3">
        <v>1.4921979120142197</v>
      </c>
      <c r="BR43" s="3">
        <v>1.6525848913323191</v>
      </c>
      <c r="BS43" s="3">
        <v>1.7862509009228518</v>
      </c>
      <c r="BT43" s="3">
        <v>1.8856953621474588</v>
      </c>
      <c r="BU43" s="3">
        <v>1.9459014867264912</v>
      </c>
      <c r="BV43" s="3">
        <v>1.9654545413696702</v>
      </c>
      <c r="BW43" s="3">
        <v>1.9471258841374883</v>
      </c>
      <c r="BX43" s="3">
        <v>1.8977876981739819</v>
      </c>
      <c r="BY43" s="3">
        <v>1.8277023229252407</v>
      </c>
      <c r="BZ43" s="3">
        <v>1.7492905771055192</v>
      </c>
      <c r="CA43" s="3">
        <v>1.6755231925621885</v>
      </c>
      <c r="CB43" s="3">
        <v>1.6181558419373019</v>
      </c>
      <c r="CC43" s="3">
        <v>1.5860703930988187</v>
      </c>
      <c r="CD43" s="3">
        <v>1.5839461688514618</v>
      </c>
      <c r="CE43" s="3">
        <v>1.6114550917938892</v>
      </c>
      <c r="CF43" s="3">
        <v>1.6632281452431812</v>
      </c>
      <c r="CG43" s="3">
        <v>1.7298625652092809</v>
      </c>
      <c r="CH43" s="3">
        <v>1.8001365118224442</v>
      </c>
      <c r="CI43" s="3">
        <v>1.8643844201803361</v>
      </c>
      <c r="CJ43" s="3">
        <v>1.9186051623748668</v>
      </c>
      <c r="CK43" s="3">
        <v>1.9683123607958777</v>
      </c>
      <c r="CL43" s="3">
        <v>2.0306934078286218</v>
      </c>
      <c r="CM43" s="3">
        <v>2.1336910745185875</v>
      </c>
      <c r="CN43" s="3">
        <v>2.3111921188923361</v>
      </c>
      <c r="CO43" s="3">
        <v>2.5944176958042391</v>
      </c>
      <c r="CP43" s="3">
        <v>3.0007421207567262</v>
      </c>
      <c r="CQ43" s="3">
        <v>3.5223449120786512</v>
      </c>
      <c r="CR43" s="3">
        <v>4.1179635602411366</v>
      </c>
      <c r="CS43" s="3">
        <v>4.7111912207504645</v>
      </c>
      <c r="CT43" s="3">
        <v>5.1980429477124233</v>
      </c>
      <c r="CU43" s="3">
        <v>5.4648093505255986</v>
      </c>
      <c r="CV43" s="3">
        <v>5.4145108528316683</v>
      </c>
      <c r="CW43" s="3">
        <v>4.9968488933486128</v>
      </c>
      <c r="CX43" s="3">
        <v>4.233299455449071</v>
      </c>
      <c r="CY43" s="3">
        <v>3.2271344061176421</v>
      </c>
      <c r="CZ43" s="3">
        <v>2.1489843758130718</v>
      </c>
      <c r="DA43" s="3">
        <v>1.1934832189097762</v>
      </c>
      <c r="DB43" s="3">
        <v>0.51300788483548843</v>
      </c>
      <c r="DC43" s="3">
        <v>0.15190774683192387</v>
      </c>
      <c r="DD43" s="3">
        <v>2.7720643808621048E-2</v>
      </c>
      <c r="DE43" s="3">
        <v>4.9450959903083458E-3</v>
      </c>
      <c r="DF43" s="3">
        <v>1.8641062927997609E-3</v>
      </c>
      <c r="DG43" s="3">
        <v>4.3996300749427064E-4</v>
      </c>
      <c r="DH43" s="3">
        <v>4.0017444433715355E-5</v>
      </c>
      <c r="DI43" s="3">
        <v>1.3443280266756119E-6</v>
      </c>
      <c r="DJ43" s="3">
        <v>1.662111515088327E-8</v>
      </c>
      <c r="DK43" s="3">
        <v>0</v>
      </c>
      <c r="DL43" s="3">
        <v>0</v>
      </c>
      <c r="DM43" s="3">
        <v>0</v>
      </c>
      <c r="DN43" s="3">
        <v>0</v>
      </c>
      <c r="DO43" s="3">
        <v>0</v>
      </c>
      <c r="DP43" s="3">
        <v>0</v>
      </c>
      <c r="DQ43" s="3">
        <v>0</v>
      </c>
      <c r="DR43" s="3">
        <v>0</v>
      </c>
      <c r="DS43" s="3">
        <v>0</v>
      </c>
      <c r="DT43" s="3">
        <v>0</v>
      </c>
      <c r="DU43" s="3">
        <v>0</v>
      </c>
      <c r="DV43" s="3">
        <v>0</v>
      </c>
      <c r="DW43" s="3">
        <v>0</v>
      </c>
      <c r="DX43" s="3">
        <v>0</v>
      </c>
      <c r="DY43" s="3">
        <v>0</v>
      </c>
      <c r="DZ43" s="3">
        <v>0</v>
      </c>
      <c r="EA43" s="3">
        <v>0</v>
      </c>
      <c r="EB43" s="3">
        <v>0</v>
      </c>
      <c r="EC43" s="3">
        <v>0</v>
      </c>
      <c r="ED43" s="3">
        <v>0</v>
      </c>
      <c r="EE43" s="3">
        <v>0</v>
      </c>
      <c r="EF43" s="3">
        <v>0</v>
      </c>
    </row>
    <row r="44" spans="1:136" x14ac:dyDescent="0.3">
      <c r="A44" s="1">
        <v>43</v>
      </c>
      <c r="B44" s="1">
        <v>2344</v>
      </c>
      <c r="C44" s="1">
        <v>2344</v>
      </c>
      <c r="D44" s="1" t="s">
        <v>28</v>
      </c>
      <c r="F44" s="1">
        <v>1.02</v>
      </c>
      <c r="G44" s="1">
        <v>1.25</v>
      </c>
      <c r="H44" s="1">
        <f t="shared" si="0"/>
        <v>1.135</v>
      </c>
      <c r="I44" s="5">
        <v>91.265000000000001</v>
      </c>
      <c r="J44" s="1" t="s">
        <v>21</v>
      </c>
      <c r="K44" s="1" t="s">
        <v>22</v>
      </c>
      <c r="L44" s="1" t="s">
        <v>263</v>
      </c>
      <c r="M44" s="1" t="s">
        <v>263</v>
      </c>
      <c r="N44" s="1">
        <v>7</v>
      </c>
      <c r="O44" s="1" t="s">
        <v>23</v>
      </c>
      <c r="P44" s="1" t="s">
        <v>138</v>
      </c>
      <c r="Q44" s="3">
        <v>1.8645367789999969E-19</v>
      </c>
      <c r="R44" s="3">
        <v>3.2615042480000076E-19</v>
      </c>
      <c r="S44" s="3">
        <v>2.8321992560000075E-19</v>
      </c>
      <c r="T44" s="3">
        <v>2.2399664270000073E-19</v>
      </c>
      <c r="U44" s="3">
        <v>2.0732026320000007E-19</v>
      </c>
      <c r="V44" s="3">
        <v>2.1863849300000098E-19</v>
      </c>
      <c r="W44" s="3">
        <v>2.1231801859999998E-19</v>
      </c>
      <c r="X44" s="3">
        <v>2.2016693949999914E-19</v>
      </c>
      <c r="Y44" s="3">
        <v>2.2794375619999988E-19</v>
      </c>
      <c r="Z44" s="3">
        <v>2.457762696999999E-19</v>
      </c>
      <c r="AA44" s="3">
        <v>2.2547520680000027E-19</v>
      </c>
      <c r="AB44" s="3">
        <v>2.0809338969999968E-19</v>
      </c>
      <c r="AC44" s="3">
        <v>1.6801817760000024E-19</v>
      </c>
      <c r="AD44" s="3">
        <v>1.2941587820000002E-19</v>
      </c>
      <c r="AE44" s="3">
        <v>6.7019204199999976E-20</v>
      </c>
      <c r="AF44" s="3">
        <v>1.7716609299999824E-20</v>
      </c>
      <c r="AG44" s="3">
        <v>1.7433590599999942E-20</v>
      </c>
      <c r="AH44" s="3">
        <v>3.6926552299999997E-20</v>
      </c>
      <c r="AI44" s="3">
        <v>4.1624379100000243E-20</v>
      </c>
      <c r="AJ44" s="3">
        <v>5.2664270000000006E-20</v>
      </c>
      <c r="AK44" s="3">
        <v>1.6305027469999987E-19</v>
      </c>
      <c r="AL44" s="3">
        <v>2.9351446430000023E-19</v>
      </c>
      <c r="AM44" s="3">
        <v>2.3100872400000018E-19</v>
      </c>
      <c r="AN44" s="3">
        <v>1.2096720369999989E-19</v>
      </c>
      <c r="AO44" s="3">
        <v>4.1360862689999892E-19</v>
      </c>
      <c r="AP44" s="3">
        <v>1.8151977406999972E-18</v>
      </c>
      <c r="AQ44" s="3">
        <v>3.1509010334999893E-18</v>
      </c>
      <c r="AR44" s="3">
        <v>2.8896496475999924E-18</v>
      </c>
      <c r="AS44" s="3">
        <v>5.1390804049999897E-18</v>
      </c>
      <c r="AT44" s="3">
        <v>9.1693852988000093E-18</v>
      </c>
      <c r="AU44" s="3">
        <v>7.6392929991999697E-18</v>
      </c>
      <c r="AV44" s="3">
        <v>1.8665895341905608E-12</v>
      </c>
      <c r="AW44" s="3">
        <v>2.7821928052343105E-10</v>
      </c>
      <c r="AX44" s="3">
        <v>1.6031303802173689E-8</v>
      </c>
      <c r="AY44" s="3">
        <v>4.3665206042842221E-7</v>
      </c>
      <c r="AZ44" s="3">
        <v>5.3750109327146913E-6</v>
      </c>
      <c r="BA44" s="3">
        <v>2.923487191934057E-5</v>
      </c>
      <c r="BB44" s="3">
        <v>7.3237874590923341E-5</v>
      </c>
      <c r="BC44" s="3">
        <v>9.4587493109028308E-5</v>
      </c>
      <c r="BD44" s="3">
        <v>1.7138245979817198E-4</v>
      </c>
      <c r="BE44" s="3">
        <v>9.257288027418461E-4</v>
      </c>
      <c r="BF44" s="3">
        <v>3.7784201495372044E-3</v>
      </c>
      <c r="BG44" s="3">
        <v>1.0578443140491405E-2</v>
      </c>
      <c r="BH44" s="3">
        <v>2.2971524305707178E-2</v>
      </c>
      <c r="BI44" s="3">
        <v>4.1999675718192866E-2</v>
      </c>
      <c r="BJ44" s="3">
        <v>6.7987130919003283E-2</v>
      </c>
      <c r="BK44" s="3">
        <v>0.1006042440425228</v>
      </c>
      <c r="BL44" s="3">
        <v>0.13900301186282582</v>
      </c>
      <c r="BM44" s="3">
        <v>0.18194651348645369</v>
      </c>
      <c r="BN44" s="3">
        <v>0.22788959309790868</v>
      </c>
      <c r="BO44" s="3">
        <v>0.27500720800600997</v>
      </c>
      <c r="BP44" s="3">
        <v>0.32120187330466088</v>
      </c>
      <c r="BQ44" s="3">
        <v>0.36414138938444607</v>
      </c>
      <c r="BR44" s="3">
        <v>0.40137884434564186</v>
      </c>
      <c r="BS44" s="3">
        <v>0.43059102153642392</v>
      </c>
      <c r="BT44" s="3">
        <v>0.44993183360094013</v>
      </c>
      <c r="BU44" s="3">
        <v>0.45843136819578501</v>
      </c>
      <c r="BV44" s="3">
        <v>0.45631754606052422</v>
      </c>
      <c r="BW44" s="3">
        <v>0.4451492276575455</v>
      </c>
      <c r="BX44" s="3">
        <v>0.4277159647025135</v>
      </c>
      <c r="BY44" s="3">
        <v>0.40771621951325887</v>
      </c>
      <c r="BZ44" s="3">
        <v>0.3892470174209226</v>
      </c>
      <c r="CA44" s="3">
        <v>0.37615675043884522</v>
      </c>
      <c r="CB44" s="3">
        <v>0.37134807373006407</v>
      </c>
      <c r="CC44" s="3">
        <v>0.37614666400102603</v>
      </c>
      <c r="CD44" s="3">
        <v>0.38985743282190111</v>
      </c>
      <c r="CE44" s="3">
        <v>0.40963615294491174</v>
      </c>
      <c r="CF44" s="3">
        <v>0.43082949636682244</v>
      </c>
      <c r="CG44" s="3">
        <v>0.44794090693106092</v>
      </c>
      <c r="CH44" s="3">
        <v>0.45633092929642771</v>
      </c>
      <c r="CI44" s="3">
        <v>0.45465083426127073</v>
      </c>
      <c r="CJ44" s="3">
        <v>0.44780352679248914</v>
      </c>
      <c r="CK44" s="3">
        <v>0.44991099321841332</v>
      </c>
      <c r="CL44" s="3">
        <v>0.48644325829035928</v>
      </c>
      <c r="CM44" s="3">
        <v>0.59448622417967023</v>
      </c>
      <c r="CN44" s="3">
        <v>0.82018681876021127</v>
      </c>
      <c r="CO44" s="3">
        <v>1.2127545510127788</v>
      </c>
      <c r="CP44" s="3">
        <v>1.8150448246233299</v>
      </c>
      <c r="CQ44" s="3">
        <v>2.6516332988400997</v>
      </c>
      <c r="CR44" s="3">
        <v>3.7162163258361112</v>
      </c>
      <c r="CS44" s="3">
        <v>4.9609465480263708</v>
      </c>
      <c r="CT44" s="3">
        <v>6.29085321613654</v>
      </c>
      <c r="CU44" s="3">
        <v>7.5666649885370916</v>
      </c>
      <c r="CV44" s="3">
        <v>8.618713213689297</v>
      </c>
      <c r="CW44" s="3">
        <v>9.27268017849903</v>
      </c>
      <c r="CX44" s="3">
        <v>9.384779906517835</v>
      </c>
      <c r="CY44" s="3">
        <v>8.8800943237399963</v>
      </c>
      <c r="CZ44" s="3">
        <v>7.7842742596614016</v>
      </c>
      <c r="DA44" s="3">
        <v>6.236995618932923</v>
      </c>
      <c r="DB44" s="3">
        <v>4.4767683455276881</v>
      </c>
      <c r="DC44" s="3">
        <v>2.7919166505135564</v>
      </c>
      <c r="DD44" s="3">
        <v>1.4423963757975997</v>
      </c>
      <c r="DE44" s="3">
        <v>0.57244068307706186</v>
      </c>
      <c r="DF44" s="3">
        <v>0.15532599504963684</v>
      </c>
      <c r="DG44" s="3">
        <v>2.5725182680488956E-2</v>
      </c>
      <c r="DH44" s="3">
        <v>4.6533100340724332E-3</v>
      </c>
      <c r="DI44" s="3">
        <v>1.9818954483952211E-3</v>
      </c>
      <c r="DJ44" s="3">
        <v>4.7898955303082857E-4</v>
      </c>
      <c r="DK44" s="3">
        <v>4.3699459936874518E-5</v>
      </c>
      <c r="DL44" s="3">
        <v>1.4686855109857788E-6</v>
      </c>
      <c r="DM44" s="3">
        <v>1.8158857528760564E-8</v>
      </c>
      <c r="DN44" s="3">
        <v>0</v>
      </c>
      <c r="DO44" s="3">
        <v>0</v>
      </c>
      <c r="DP44" s="3">
        <v>0</v>
      </c>
      <c r="DQ44" s="3">
        <v>0</v>
      </c>
      <c r="DR44" s="3">
        <v>0</v>
      </c>
      <c r="DS44" s="3">
        <v>0</v>
      </c>
      <c r="DT44" s="3">
        <v>0</v>
      </c>
      <c r="DU44" s="3">
        <v>0</v>
      </c>
      <c r="DV44" s="3">
        <v>0</v>
      </c>
      <c r="DW44" s="3">
        <v>0</v>
      </c>
      <c r="DX44" s="3">
        <v>0</v>
      </c>
      <c r="DY44" s="3">
        <v>0</v>
      </c>
      <c r="DZ44" s="3">
        <v>0</v>
      </c>
      <c r="EA44" s="3">
        <v>0</v>
      </c>
      <c r="EB44" s="3">
        <v>0</v>
      </c>
      <c r="EC44" s="3">
        <v>0</v>
      </c>
      <c r="ED44" s="3">
        <v>0</v>
      </c>
      <c r="EE44" s="3">
        <v>0</v>
      </c>
      <c r="EF44" s="3">
        <v>0</v>
      </c>
    </row>
    <row r="45" spans="1:136" x14ac:dyDescent="0.3">
      <c r="A45" s="1">
        <v>44</v>
      </c>
      <c r="B45" s="1">
        <v>2343</v>
      </c>
      <c r="C45" s="1">
        <v>2343</v>
      </c>
      <c r="D45" s="1" t="s">
        <v>28</v>
      </c>
      <c r="F45" s="1">
        <v>0.94</v>
      </c>
      <c r="G45" s="1">
        <v>1.02</v>
      </c>
      <c r="H45" s="1">
        <f t="shared" si="0"/>
        <v>0.98</v>
      </c>
      <c r="I45" s="5">
        <v>91.42</v>
      </c>
      <c r="J45" s="1" t="s">
        <v>21</v>
      </c>
      <c r="K45" s="1" t="s">
        <v>22</v>
      </c>
      <c r="L45" s="1" t="s">
        <v>263</v>
      </c>
      <c r="M45" s="1" t="s">
        <v>263</v>
      </c>
      <c r="N45" s="1">
        <v>7</v>
      </c>
      <c r="O45" s="1" t="s">
        <v>23</v>
      </c>
      <c r="P45" s="1" t="s">
        <v>138</v>
      </c>
      <c r="Q45" s="3">
        <v>4.5721622490049341E-14</v>
      </c>
      <c r="R45" s="3">
        <v>2.7863736264411695E-14</v>
      </c>
      <c r="S45" s="3">
        <v>6.2968086868763263E-15</v>
      </c>
      <c r="T45" s="3">
        <v>5.5146258380750344E-16</v>
      </c>
      <c r="U45" s="3">
        <v>9.5855693026298345E-17</v>
      </c>
      <c r="V45" s="3">
        <v>1.2943589188570015E-16</v>
      </c>
      <c r="W45" s="3">
        <v>7.8413893354897354E-17</v>
      </c>
      <c r="X45" s="3">
        <v>1.751020749919864E-17</v>
      </c>
      <c r="Y45" s="3">
        <v>1.438736413399432E-18</v>
      </c>
      <c r="Z45" s="3">
        <v>4.3578019903950043E-20</v>
      </c>
      <c r="AA45" s="3">
        <v>1.4531490993404244E-21</v>
      </c>
      <c r="AB45" s="3">
        <v>4.3815017032295906E-21</v>
      </c>
      <c r="AC45" s="3">
        <v>8.2333054976828139E-21</v>
      </c>
      <c r="AD45" s="3">
        <v>1.7236719805967097E-20</v>
      </c>
      <c r="AE45" s="3">
        <v>6.0352624095492683E-20</v>
      </c>
      <c r="AF45" s="3">
        <v>1.1540820259909194E-19</v>
      </c>
      <c r="AG45" s="3">
        <v>2.2320130630085206E-19</v>
      </c>
      <c r="AH45" s="3">
        <v>7.0704353969984464E-19</v>
      </c>
      <c r="AI45" s="3">
        <v>1.1869472218047337E-18</v>
      </c>
      <c r="AJ45" s="3">
        <v>1.2779203434987062E-18</v>
      </c>
      <c r="AK45" s="3">
        <v>2.821912554197471E-18</v>
      </c>
      <c r="AL45" s="3">
        <v>4.6288136140980556E-18</v>
      </c>
      <c r="AM45" s="3">
        <v>3.5451103837026556E-18</v>
      </c>
      <c r="AN45" s="3">
        <v>3.190645382801697E-18</v>
      </c>
      <c r="AO45" s="3">
        <v>4.1028080869031408E-18</v>
      </c>
      <c r="AP45" s="3">
        <v>2.4990256154981892E-18</v>
      </c>
      <c r="AQ45" s="3">
        <v>5.7505081289493848E-19</v>
      </c>
      <c r="AR45" s="3">
        <v>1.0079670649388343E-19</v>
      </c>
      <c r="AS45" s="3">
        <v>6.617615199968876E-19</v>
      </c>
      <c r="AT45" s="3">
        <v>3.1390337350967058E-18</v>
      </c>
      <c r="AU45" s="3">
        <v>7.0851993311965846E-18</v>
      </c>
      <c r="AV45" s="3">
        <v>2.0618701129080189E-10</v>
      </c>
      <c r="AW45" s="3">
        <v>2.0012461309720769E-8</v>
      </c>
      <c r="AX45" s="3">
        <v>7.2632938159053845E-7</v>
      </c>
      <c r="AY45" s="3">
        <v>1.0200690745790311E-5</v>
      </c>
      <c r="AZ45" s="3">
        <v>5.8778764436682559E-5</v>
      </c>
      <c r="BA45" s="3">
        <v>1.5175676345060689E-4</v>
      </c>
      <c r="BB45" s="3">
        <v>2.0145358328424809E-4</v>
      </c>
      <c r="BC45" s="3">
        <v>3.9749392833840524E-4</v>
      </c>
      <c r="BD45" s="3">
        <v>2.2641823007300979E-3</v>
      </c>
      <c r="BE45" s="3">
        <v>9.5941437240249852E-3</v>
      </c>
      <c r="BF45" s="3">
        <v>2.7942071943764378E-2</v>
      </c>
      <c r="BG45" s="3">
        <v>6.2888048623028103E-2</v>
      </c>
      <c r="BH45" s="3">
        <v>0.11848390033491191</v>
      </c>
      <c r="BI45" s="3">
        <v>0.19657003252303967</v>
      </c>
      <c r="BJ45" s="3">
        <v>0.29680558064485746</v>
      </c>
      <c r="BK45" s="3">
        <v>0.41708319557642892</v>
      </c>
      <c r="BL45" s="3">
        <v>0.55404875641498896</v>
      </c>
      <c r="BM45" s="3">
        <v>0.70352597890499902</v>
      </c>
      <c r="BN45" s="3">
        <v>0.86074472307967609</v>
      </c>
      <c r="BO45" s="3">
        <v>1.0203832299976994</v>
      </c>
      <c r="BP45" s="3">
        <v>1.1765309645763802</v>
      </c>
      <c r="BQ45" s="3">
        <v>1.3227259115507302</v>
      </c>
      <c r="BR45" s="3">
        <v>1.4522110238191317</v>
      </c>
      <c r="BS45" s="3">
        <v>1.558505038257973</v>
      </c>
      <c r="BT45" s="3">
        <v>1.6362810788248492</v>
      </c>
      <c r="BU45" s="3">
        <v>1.6823805638462197</v>
      </c>
      <c r="BV45" s="3">
        <v>1.6966547168649111</v>
      </c>
      <c r="BW45" s="3">
        <v>1.6823567386458702</v>
      </c>
      <c r="BX45" s="3">
        <v>1.6459777618527482</v>
      </c>
      <c r="BY45" s="3">
        <v>1.5965684361101609</v>
      </c>
      <c r="BZ45" s="3">
        <v>1.5446461896920205</v>
      </c>
      <c r="CA45" s="3">
        <v>1.5008236919856088</v>
      </c>
      <c r="CB45" s="3">
        <v>1.4743468703983496</v>
      </c>
      <c r="CC45" s="3">
        <v>1.4717524646339122</v>
      </c>
      <c r="CD45" s="3">
        <v>1.4958149539287504</v>
      </c>
      <c r="CE45" s="3">
        <v>1.5449244770360089</v>
      </c>
      <c r="CF45" s="3">
        <v>1.6130854627780202</v>
      </c>
      <c r="CG45" s="3">
        <v>1.6907586587609416</v>
      </c>
      <c r="CH45" s="3">
        <v>1.7667115921712906</v>
      </c>
      <c r="CI45" s="3">
        <v>1.8309005350013052</v>
      </c>
      <c r="CJ45" s="3">
        <v>1.8781125642730814</v>
      </c>
      <c r="CK45" s="3">
        <v>1.9116201723543185</v>
      </c>
      <c r="CL45" s="3">
        <v>1.945688621399583</v>
      </c>
      <c r="CM45" s="3">
        <v>2.0057251432387417</v>
      </c>
      <c r="CN45" s="3">
        <v>2.1252002044284382</v>
      </c>
      <c r="CO45" s="3">
        <v>2.3390961835125168</v>
      </c>
      <c r="CP45" s="3">
        <v>2.6745028499337522</v>
      </c>
      <c r="CQ45" s="3">
        <v>3.1399636549505132</v>
      </c>
      <c r="CR45" s="3">
        <v>3.7160075568201094</v>
      </c>
      <c r="CS45" s="3">
        <v>4.3497204292465881</v>
      </c>
      <c r="CT45" s="3">
        <v>4.9560828011430758</v>
      </c>
      <c r="CU45" s="3">
        <v>5.4280156007075675</v>
      </c>
      <c r="CV45" s="3">
        <v>5.655438129446793</v>
      </c>
      <c r="CW45" s="3">
        <v>5.5510999813937332</v>
      </c>
      <c r="CX45" s="3">
        <v>5.077936510364836</v>
      </c>
      <c r="CY45" s="3">
        <v>4.2700750707152793</v>
      </c>
      <c r="CZ45" s="3">
        <v>3.2384584385717119</v>
      </c>
      <c r="DA45" s="3">
        <v>2.1534723877151123</v>
      </c>
      <c r="DB45" s="3">
        <v>1.2019719371859878</v>
      </c>
      <c r="DC45" s="3">
        <v>0.52561271627031658</v>
      </c>
      <c r="DD45" s="3">
        <v>0.16230712395466185</v>
      </c>
      <c r="DE45" s="3">
        <v>3.1911255476643419E-2</v>
      </c>
      <c r="DF45" s="3">
        <v>5.1103393690823395E-3</v>
      </c>
      <c r="DG45" s="3">
        <v>1.4179052446365858E-3</v>
      </c>
      <c r="DH45" s="3">
        <v>3.119460024691989E-4</v>
      </c>
      <c r="DI45" s="3">
        <v>2.8116245673004414E-5</v>
      </c>
      <c r="DJ45" s="3">
        <v>9.432902601247406E-7</v>
      </c>
      <c r="DK45" s="3">
        <v>1.1662777410492708E-8</v>
      </c>
      <c r="DL45" s="3">
        <v>0</v>
      </c>
      <c r="DM45" s="3">
        <v>0</v>
      </c>
      <c r="DN45" s="3">
        <v>0</v>
      </c>
      <c r="DO45" s="3">
        <v>0</v>
      </c>
      <c r="DP45" s="3">
        <v>0</v>
      </c>
      <c r="DQ45" s="3">
        <v>0</v>
      </c>
      <c r="DR45" s="3">
        <v>0</v>
      </c>
      <c r="DS45" s="3">
        <v>0</v>
      </c>
      <c r="DT45" s="3">
        <v>0</v>
      </c>
      <c r="DU45" s="3">
        <v>0</v>
      </c>
      <c r="DV45" s="3">
        <v>0</v>
      </c>
      <c r="DW45" s="3">
        <v>0</v>
      </c>
      <c r="DX45" s="3">
        <v>0</v>
      </c>
      <c r="DY45" s="3">
        <v>0</v>
      </c>
      <c r="DZ45" s="3">
        <v>0</v>
      </c>
      <c r="EA45" s="3">
        <v>0</v>
      </c>
      <c r="EB45" s="3">
        <v>0</v>
      </c>
      <c r="EC45" s="3">
        <v>0</v>
      </c>
      <c r="ED45" s="3">
        <v>0</v>
      </c>
      <c r="EE45" s="3">
        <v>0</v>
      </c>
      <c r="EF45" s="3">
        <v>0</v>
      </c>
    </row>
    <row r="46" spans="1:136" x14ac:dyDescent="0.3">
      <c r="A46" s="1">
        <v>45</v>
      </c>
      <c r="B46" s="1">
        <v>2342</v>
      </c>
      <c r="C46" s="1">
        <v>2342</v>
      </c>
      <c r="D46" s="1" t="s">
        <v>28</v>
      </c>
      <c r="F46" s="1">
        <v>0</v>
      </c>
      <c r="G46" s="1">
        <v>0.94</v>
      </c>
      <c r="H46" s="1">
        <f t="shared" si="0"/>
        <v>0.47</v>
      </c>
      <c r="I46" s="5">
        <v>91.93</v>
      </c>
      <c r="J46" s="1" t="s">
        <v>21</v>
      </c>
      <c r="K46" s="1" t="s">
        <v>22</v>
      </c>
      <c r="L46" s="1" t="s">
        <v>29</v>
      </c>
      <c r="M46" s="1" t="s">
        <v>29</v>
      </c>
      <c r="N46" s="1">
        <v>43</v>
      </c>
      <c r="O46" s="1" t="s">
        <v>13</v>
      </c>
      <c r="P46" s="1" t="s">
        <v>138</v>
      </c>
      <c r="Q46" s="3">
        <v>1.9645979940457131E-14</v>
      </c>
      <c r="R46" s="3">
        <v>1.1918623025502712E-14</v>
      </c>
      <c r="S46" s="3">
        <v>2.6602999235557947E-15</v>
      </c>
      <c r="T46" s="3">
        <v>2.1855133373480055E-16</v>
      </c>
      <c r="U46" s="3">
        <v>6.6452757539051791E-18</v>
      </c>
      <c r="V46" s="3">
        <v>1.4164704170034865E-19</v>
      </c>
      <c r="W46" s="3">
        <v>1.1408393889448929E-19</v>
      </c>
      <c r="X46" s="3">
        <v>1.1645692660534465E-19</v>
      </c>
      <c r="Y46" s="3">
        <v>1.0481583780899717E-19</v>
      </c>
      <c r="Z46" s="3">
        <v>5.8550248785144039E-20</v>
      </c>
      <c r="AA46" s="3">
        <v>3.821265300018692E-20</v>
      </c>
      <c r="AB46" s="3">
        <v>1.1785464601452648E-19</v>
      </c>
      <c r="AC46" s="3">
        <v>2.2331904150010423E-19</v>
      </c>
      <c r="AD46" s="3">
        <v>5.044457642862084E-19</v>
      </c>
      <c r="AE46" s="3">
        <v>1.7701005382997578E-18</v>
      </c>
      <c r="AF46" s="3">
        <v>2.8966630854045242E-18</v>
      </c>
      <c r="AG46" s="3">
        <v>1.8574574493950254E-18</v>
      </c>
      <c r="AH46" s="3">
        <v>8.3692763061445205E-19</v>
      </c>
      <c r="AI46" s="3">
        <v>7.7206093529541421E-19</v>
      </c>
      <c r="AJ46" s="3">
        <v>4.630625155909014E-19</v>
      </c>
      <c r="AK46" s="3">
        <v>1.1667934140004378E-19</v>
      </c>
      <c r="AL46" s="3">
        <v>4.2608854703555859E-20</v>
      </c>
      <c r="AM46" s="3">
        <v>5.5711502399229722E-20</v>
      </c>
      <c r="AN46" s="3">
        <v>7.6080411096430052E-20</v>
      </c>
      <c r="AO46" s="3">
        <v>5.4373312159983525E-19</v>
      </c>
      <c r="AP46" s="3">
        <v>2.5231635317998034E-18</v>
      </c>
      <c r="AQ46" s="3">
        <v>4.5476053713050763E-18</v>
      </c>
      <c r="AR46" s="3">
        <v>3.341419477497498E-18</v>
      </c>
      <c r="AS46" s="3">
        <v>1.7043263498025581E-18</v>
      </c>
      <c r="AT46" s="3">
        <v>4.7414644841960856E-18</v>
      </c>
      <c r="AU46" s="3">
        <v>1.6076918920808916E-17</v>
      </c>
      <c r="AV46" s="3">
        <v>3.7563439739152807E-11</v>
      </c>
      <c r="AW46" s="3">
        <v>3.6872402103408498E-9</v>
      </c>
      <c r="AX46" s="3">
        <v>1.3628461246300293E-7</v>
      </c>
      <c r="AY46" s="3">
        <v>1.9985701895662601E-6</v>
      </c>
      <c r="AZ46" s="3">
        <v>1.2542416396678191E-5</v>
      </c>
      <c r="BA46" s="3">
        <v>3.6629417063419801E-5</v>
      </c>
      <c r="BB46" s="3">
        <v>5.7771275680514773E-5</v>
      </c>
      <c r="BC46" s="3">
        <v>1.695212601875809E-4</v>
      </c>
      <c r="BD46" s="3">
        <v>1.0974463695297911E-3</v>
      </c>
      <c r="BE46" s="3">
        <v>4.8481398778028864E-3</v>
      </c>
      <c r="BF46" s="3">
        <v>1.4652192176656814E-2</v>
      </c>
      <c r="BG46" s="3">
        <v>3.3977308111455225E-2</v>
      </c>
      <c r="BH46" s="3">
        <v>6.5471532342195715E-2</v>
      </c>
      <c r="BI46" s="3">
        <v>0.11045150798975188</v>
      </c>
      <c r="BJ46" s="3">
        <v>0.16888342424319533</v>
      </c>
      <c r="BK46" s="3">
        <v>0.23963526116090861</v>
      </c>
      <c r="BL46" s="3">
        <v>0.32080691862054156</v>
      </c>
      <c r="BM46" s="3">
        <v>0.40999970605362979</v>
      </c>
      <c r="BN46" s="3">
        <v>0.504455160005715</v>
      </c>
      <c r="BO46" s="3">
        <v>0.60106967096781783</v>
      </c>
      <c r="BP46" s="3">
        <v>0.69635618477612127</v>
      </c>
      <c r="BQ46" s="3">
        <v>0.78645417496846592</v>
      </c>
      <c r="BR46" s="3">
        <v>0.86728139152402539</v>
      </c>
      <c r="BS46" s="3">
        <v>0.9348889441927124</v>
      </c>
      <c r="BT46" s="3">
        <v>0.98601760803160765</v>
      </c>
      <c r="BU46" s="3">
        <v>1.0187476103574484</v>
      </c>
      <c r="BV46" s="3">
        <v>1.0330467988697398</v>
      </c>
      <c r="BW46" s="3">
        <v>1.0310416678846703</v>
      </c>
      <c r="BX46" s="3">
        <v>1.0169451275162391</v>
      </c>
      <c r="BY46" s="3">
        <v>0.99666997349724085</v>
      </c>
      <c r="BZ46" s="3">
        <v>0.97719312494938038</v>
      </c>
      <c r="CA46" s="3">
        <v>0.9657559130082003</v>
      </c>
      <c r="CB46" s="3">
        <v>0.96901544352837909</v>
      </c>
      <c r="CC46" s="3">
        <v>0.99227042150342015</v>
      </c>
      <c r="CD46" s="3">
        <v>1.0388551124516407</v>
      </c>
      <c r="CE46" s="3">
        <v>1.1097802103172079</v>
      </c>
      <c r="CF46" s="3">
        <v>1.2037401376728205</v>
      </c>
      <c r="CG46" s="3">
        <v>1.3176332171475025</v>
      </c>
      <c r="CH46" s="3">
        <v>1.4476950431785198</v>
      </c>
      <c r="CI46" s="3">
        <v>1.5912327432732383</v>
      </c>
      <c r="CJ46" s="3">
        <v>1.74873565128199</v>
      </c>
      <c r="CK46" s="3">
        <v>1.925820085462302</v>
      </c>
      <c r="CL46" s="3">
        <v>2.134215530355327</v>
      </c>
      <c r="CM46" s="3">
        <v>2.391015728164593</v>
      </c>
      <c r="CN46" s="3">
        <v>2.7157118096247963</v>
      </c>
      <c r="CO46" s="3">
        <v>3.1250063106813499</v>
      </c>
      <c r="CP46" s="3">
        <v>3.6260271003468034</v>
      </c>
      <c r="CQ46" s="3">
        <v>4.2092155990348061</v>
      </c>
      <c r="CR46" s="3">
        <v>4.8426496789781837</v>
      </c>
      <c r="CS46" s="3">
        <v>5.4697251221300718</v>
      </c>
      <c r="CT46" s="3">
        <v>6.0119424531015255</v>
      </c>
      <c r="CU46" s="3">
        <v>6.3780106040124664</v>
      </c>
      <c r="CV46" s="3">
        <v>6.4794005573377831</v>
      </c>
      <c r="CW46" s="3">
        <v>6.2506990161370197</v>
      </c>
      <c r="CX46" s="3">
        <v>5.6708701324729418</v>
      </c>
      <c r="CY46" s="3">
        <v>4.779480558547732</v>
      </c>
      <c r="CZ46" s="3">
        <v>3.680919582040886</v>
      </c>
      <c r="DA46" s="3">
        <v>2.5305438617590283</v>
      </c>
      <c r="DB46" s="3">
        <v>1.5002842969415866</v>
      </c>
      <c r="DC46" s="3">
        <v>0.7282447651210191</v>
      </c>
      <c r="DD46" s="3">
        <v>0.26785726570217605</v>
      </c>
      <c r="DE46" s="3">
        <v>6.6883162993150336E-2</v>
      </c>
      <c r="DF46" s="3">
        <v>9.7709684635560734E-3</v>
      </c>
      <c r="DG46" s="3">
        <v>7.0085761861093943E-4</v>
      </c>
      <c r="DH46" s="3">
        <v>2.1333624175667865E-5</v>
      </c>
      <c r="DI46" s="3">
        <v>2.4854932689777343E-7</v>
      </c>
      <c r="DJ46" s="3">
        <v>0</v>
      </c>
      <c r="DK46" s="3">
        <v>0</v>
      </c>
      <c r="DL46" s="3">
        <v>0</v>
      </c>
      <c r="DM46" s="3">
        <v>0</v>
      </c>
      <c r="DN46" s="3">
        <v>0</v>
      </c>
      <c r="DO46" s="3">
        <v>0</v>
      </c>
      <c r="DP46" s="3">
        <v>0</v>
      </c>
      <c r="DQ46" s="3">
        <v>0</v>
      </c>
      <c r="DR46" s="3">
        <v>0</v>
      </c>
      <c r="DS46" s="3">
        <v>0</v>
      </c>
      <c r="DT46" s="3">
        <v>0</v>
      </c>
      <c r="DU46" s="3">
        <v>0</v>
      </c>
      <c r="DV46" s="3">
        <v>0</v>
      </c>
      <c r="DW46" s="3">
        <v>0</v>
      </c>
      <c r="DX46" s="3">
        <v>0</v>
      </c>
      <c r="DY46" s="3">
        <v>0</v>
      </c>
      <c r="DZ46" s="3">
        <v>0</v>
      </c>
      <c r="EA46" s="3">
        <v>0</v>
      </c>
      <c r="EB46" s="3">
        <v>0</v>
      </c>
      <c r="EC46" s="3">
        <v>0</v>
      </c>
      <c r="ED46" s="3">
        <v>0</v>
      </c>
      <c r="EE46" s="3">
        <v>0</v>
      </c>
      <c r="EF46" s="3">
        <v>0</v>
      </c>
    </row>
    <row r="47" spans="1:136" x14ac:dyDescent="0.3">
      <c r="A47" s="1">
        <v>46</v>
      </c>
      <c r="B47" s="1">
        <v>2681</v>
      </c>
      <c r="C47" s="1">
        <v>2681</v>
      </c>
      <c r="D47" s="1" t="s">
        <v>30</v>
      </c>
      <c r="H47" s="1">
        <v>0.1</v>
      </c>
      <c r="I47" s="5">
        <v>49</v>
      </c>
      <c r="J47" s="1" t="s">
        <v>21</v>
      </c>
      <c r="K47" s="1" t="s">
        <v>31</v>
      </c>
      <c r="L47" s="1" t="s">
        <v>13</v>
      </c>
      <c r="M47" s="1" t="s">
        <v>13</v>
      </c>
      <c r="N47" s="1">
        <v>43</v>
      </c>
      <c r="O47" s="1" t="s">
        <v>13</v>
      </c>
      <c r="P47" s="1" t="s">
        <v>138</v>
      </c>
      <c r="Q47" s="3">
        <v>2.6170609935602102E-14</v>
      </c>
      <c r="R47" s="3">
        <v>1.5902448736403565E-14</v>
      </c>
      <c r="S47" s="3">
        <v>3.6643405615192907E-15</v>
      </c>
      <c r="T47" s="3">
        <v>4.9064788084591427E-16</v>
      </c>
      <c r="U47" s="3">
        <v>1.2997179547060098E-16</v>
      </c>
      <c r="V47" s="3">
        <v>2.7169383464698512E-17</v>
      </c>
      <c r="W47" s="3">
        <v>2.2510802626009385E-18</v>
      </c>
      <c r="X47" s="3">
        <v>8.4492285496268748E-20</v>
      </c>
      <c r="Y47" s="3">
        <v>4.6106542030964314E-21</v>
      </c>
      <c r="Z47" s="3">
        <v>3.6564479827213359E-22</v>
      </c>
      <c r="AA47" s="3">
        <v>1.1430403990966632E-21</v>
      </c>
      <c r="AB47" s="3">
        <v>1.1733164899951254E-20</v>
      </c>
      <c r="AC47" s="3">
        <v>4.923231540044531E-20</v>
      </c>
      <c r="AD47" s="3">
        <v>7.9286257003234602E-20</v>
      </c>
      <c r="AE47" s="3">
        <v>4.7782254300273817E-20</v>
      </c>
      <c r="AF47" s="3">
        <v>1.0667696185025525E-20</v>
      </c>
      <c r="AG47" s="3">
        <v>8.7900061404884454E-22</v>
      </c>
      <c r="AH47" s="3">
        <v>2.6975199628228367E-23</v>
      </c>
      <c r="AI47" s="3">
        <v>2.5453385967861167E-23</v>
      </c>
      <c r="AJ47" s="3">
        <v>9.3401640466768208E-22</v>
      </c>
      <c r="AK47" s="3">
        <v>1.8846764194880367E-20</v>
      </c>
      <c r="AL47" s="3">
        <v>3.3200940611571177E-19</v>
      </c>
      <c r="AM47" s="3">
        <v>3.6086595659848209E-18</v>
      </c>
      <c r="AN47" s="3">
        <v>1.6220695428814502E-17</v>
      </c>
      <c r="AO47" s="3">
        <v>2.7770654622595469E-17</v>
      </c>
      <c r="AP47" s="3">
        <v>1.9361799096303878E-17</v>
      </c>
      <c r="AQ47" s="3">
        <v>7.8796115310966926E-18</v>
      </c>
      <c r="AR47" s="3">
        <v>3.007220774501794E-18</v>
      </c>
      <c r="AS47" s="3">
        <v>2.0712109407996878E-18</v>
      </c>
      <c r="AT47" s="3">
        <v>6.2125828999994998E-18</v>
      </c>
      <c r="AU47" s="3">
        <v>7.1478842184932742E-11</v>
      </c>
      <c r="AV47" s="3">
        <v>7.1119230393691448E-9</v>
      </c>
      <c r="AW47" s="3">
        <v>2.6960528792742696E-7</v>
      </c>
      <c r="AX47" s="3">
        <v>4.222516208114619E-6</v>
      </c>
      <c r="AY47" s="3">
        <v>3.0457863306219298E-5</v>
      </c>
      <c r="AZ47" s="3">
        <v>1.1312285659137387E-4</v>
      </c>
      <c r="BA47" s="3">
        <v>2.2793154120455191E-4</v>
      </c>
      <c r="BB47" s="3">
        <v>2.5932718569432364E-4</v>
      </c>
      <c r="BC47" s="3">
        <v>4.014492301626214E-4</v>
      </c>
      <c r="BD47" s="3">
        <v>2.0886869745808971E-3</v>
      </c>
      <c r="BE47" s="3">
        <v>8.6609378398365654E-3</v>
      </c>
      <c r="BF47" s="3">
        <v>2.4741735829467273E-2</v>
      </c>
      <c r="BG47" s="3">
        <v>5.4772261086822205E-2</v>
      </c>
      <c r="BH47" s="3">
        <v>0.10184319163317186</v>
      </c>
      <c r="BI47" s="3">
        <v>0.1672261409210159</v>
      </c>
      <c r="BJ47" s="3">
        <v>0.250441225985506</v>
      </c>
      <c r="BK47" s="3">
        <v>0.34960778568741668</v>
      </c>
      <c r="BL47" s="3">
        <v>0.46186606093372706</v>
      </c>
      <c r="BM47" s="3">
        <v>0.58371834260273414</v>
      </c>
      <c r="BN47" s="3">
        <v>0.71121415193483095</v>
      </c>
      <c r="BO47" s="3">
        <v>0.83999004241445219</v>
      </c>
      <c r="BP47" s="3">
        <v>0.96524889504908584</v>
      </c>
      <c r="BQ47" s="3">
        <v>1.0817994989487207</v>
      </c>
      <c r="BR47" s="3">
        <v>1.1842694864384011</v>
      </c>
      <c r="BS47" s="3">
        <v>1.2675659672562816</v>
      </c>
      <c r="BT47" s="3">
        <v>1.3275795732768714</v>
      </c>
      <c r="BU47" s="3">
        <v>1.3620004330488147</v>
      </c>
      <c r="BV47" s="3">
        <v>1.3710120907131493</v>
      </c>
      <c r="BW47" s="3">
        <v>1.3576550461104695</v>
      </c>
      <c r="BX47" s="3">
        <v>1.3277836473662212</v>
      </c>
      <c r="BY47" s="3">
        <v>1.2896539557418301</v>
      </c>
      <c r="BZ47" s="3">
        <v>1.2532201102865983</v>
      </c>
      <c r="CA47" s="3">
        <v>1.2292295647450295</v>
      </c>
      <c r="CB47" s="3">
        <v>1.228222406126342</v>
      </c>
      <c r="CC47" s="3">
        <v>1.259525348335309</v>
      </c>
      <c r="CD47" s="3">
        <v>1.3302733515676088</v>
      </c>
      <c r="CE47" s="3">
        <v>1.4444616170651408</v>
      </c>
      <c r="CF47" s="3">
        <v>1.6020912873228603</v>
      </c>
      <c r="CG47" s="3">
        <v>1.7985560715026416</v>
      </c>
      <c r="CH47" s="3">
        <v>2.0244675254979896</v>
      </c>
      <c r="CI47" s="3">
        <v>2.2661419291462188</v>
      </c>
      <c r="CJ47" s="3">
        <v>2.506898845623347</v>
      </c>
      <c r="CK47" s="3">
        <v>2.7290948865818265</v>
      </c>
      <c r="CL47" s="3">
        <v>2.9165840652051287</v>
      </c>
      <c r="CM47" s="3">
        <v>3.0572089489048651</v>
      </c>
      <c r="CN47" s="3">
        <v>3.1449328905598648</v>
      </c>
      <c r="CO47" s="3">
        <v>3.1812469672881889</v>
      </c>
      <c r="CP47" s="3">
        <v>3.175559989819142</v>
      </c>
      <c r="CQ47" s="3">
        <v>3.1443887291434081</v>
      </c>
      <c r="CR47" s="3">
        <v>3.1092273186901167</v>
      </c>
      <c r="CS47" s="3">
        <v>3.0930252009429893</v>
      </c>
      <c r="CT47" s="3">
        <v>3.1154160759099696</v>
      </c>
      <c r="CU47" s="3">
        <v>3.1873240978857353</v>
      </c>
      <c r="CV47" s="3">
        <v>3.3061357835244536</v>
      </c>
      <c r="CW47" s="3">
        <v>3.4528947345214647</v>
      </c>
      <c r="CX47" s="3">
        <v>3.5927571074980875</v>
      </c>
      <c r="CY47" s="3">
        <v>3.6793492135285959</v>
      </c>
      <c r="CZ47" s="3">
        <v>3.6629549834186008</v>
      </c>
      <c r="DA47" s="3">
        <v>3.5016810066921948</v>
      </c>
      <c r="DB47" s="3">
        <v>3.1737498206582018</v>
      </c>
      <c r="DC47" s="3">
        <v>2.6880242169128508</v>
      </c>
      <c r="DD47" s="3">
        <v>2.089145132223706</v>
      </c>
      <c r="DE47" s="3">
        <v>1.4535539433983899</v>
      </c>
      <c r="DF47" s="3">
        <v>0.87360434296516587</v>
      </c>
      <c r="DG47" s="3">
        <v>0.43007410871732077</v>
      </c>
      <c r="DH47" s="3">
        <v>0.16031163264526072</v>
      </c>
      <c r="DI47" s="3">
        <v>4.0485633303134705E-2</v>
      </c>
      <c r="DJ47" s="3">
        <v>5.9623313120766852E-3</v>
      </c>
      <c r="DK47" s="3">
        <v>4.2957921513675501E-4</v>
      </c>
      <c r="DL47" s="3">
        <v>1.3102692520305936E-5</v>
      </c>
      <c r="DM47" s="3">
        <v>1.5284720689123787E-7</v>
      </c>
      <c r="DN47" s="3">
        <v>0</v>
      </c>
      <c r="DO47" s="3">
        <v>0</v>
      </c>
      <c r="DP47" s="3">
        <v>0</v>
      </c>
      <c r="DQ47" s="3">
        <v>0</v>
      </c>
      <c r="DR47" s="3">
        <v>0</v>
      </c>
      <c r="DS47" s="3">
        <v>0</v>
      </c>
      <c r="DT47" s="3">
        <v>0</v>
      </c>
      <c r="DU47" s="3">
        <v>0</v>
      </c>
      <c r="DV47" s="3">
        <v>0</v>
      </c>
      <c r="DW47" s="3">
        <v>0</v>
      </c>
      <c r="DX47" s="3">
        <v>0</v>
      </c>
      <c r="DY47" s="3">
        <v>0</v>
      </c>
      <c r="DZ47" s="3">
        <v>0</v>
      </c>
      <c r="EA47" s="3">
        <v>0</v>
      </c>
      <c r="EB47" s="3">
        <v>0</v>
      </c>
      <c r="EC47" s="3">
        <v>0</v>
      </c>
      <c r="ED47" s="3">
        <v>0</v>
      </c>
      <c r="EE47" s="3">
        <v>0</v>
      </c>
      <c r="EF47" s="3">
        <v>0</v>
      </c>
    </row>
    <row r="48" spans="1:136" x14ac:dyDescent="0.3">
      <c r="A48" s="1">
        <v>47</v>
      </c>
      <c r="B48" s="1">
        <v>2683</v>
      </c>
      <c r="C48" s="1">
        <v>2683</v>
      </c>
      <c r="D48" s="1" t="s">
        <v>32</v>
      </c>
      <c r="H48" s="1">
        <v>0.68</v>
      </c>
      <c r="I48" s="5">
        <v>48.42</v>
      </c>
      <c r="J48" s="1" t="s">
        <v>21</v>
      </c>
      <c r="K48" s="1" t="s">
        <v>31</v>
      </c>
      <c r="L48" s="1" t="s">
        <v>33</v>
      </c>
      <c r="M48" s="1" t="s">
        <v>33</v>
      </c>
      <c r="N48" s="1">
        <v>13</v>
      </c>
      <c r="O48" s="1" t="s">
        <v>23</v>
      </c>
      <c r="P48" s="1" t="s">
        <v>138</v>
      </c>
      <c r="Q48" s="3">
        <v>7.7391042672982846E-15</v>
      </c>
      <c r="R48" s="3">
        <v>4.6950429207697051E-15</v>
      </c>
      <c r="S48" s="3">
        <v>1.0478954718700006E-15</v>
      </c>
      <c r="T48" s="3">
        <v>8.6048426190200375E-17</v>
      </c>
      <c r="U48" s="3">
        <v>2.6099790469994855E-18</v>
      </c>
      <c r="V48" s="3">
        <v>7.3793798399305049E-20</v>
      </c>
      <c r="W48" s="3">
        <v>7.3923552599689908E-20</v>
      </c>
      <c r="X48" s="3">
        <v>4.4852631800721201E-20</v>
      </c>
      <c r="Y48" s="3">
        <v>1.0033859000035166E-20</v>
      </c>
      <c r="Z48" s="3">
        <v>1.3828826000511383E-21</v>
      </c>
      <c r="AA48" s="3">
        <v>7.0097752995976677E-21</v>
      </c>
      <c r="AB48" s="3">
        <v>4.0951587900209761E-20</v>
      </c>
      <c r="AC48" s="3">
        <v>1.8745539059991544E-19</v>
      </c>
      <c r="AD48" s="3">
        <v>6.5296143639972639E-19</v>
      </c>
      <c r="AE48" s="3">
        <v>1.0381602366007331E-18</v>
      </c>
      <c r="AF48" s="3">
        <v>6.3838392029972772E-19</v>
      </c>
      <c r="AG48" s="3">
        <v>2.5995359060033652E-19</v>
      </c>
      <c r="AH48" s="3">
        <v>5.5013929600036638E-19</v>
      </c>
      <c r="AI48" s="3">
        <v>9.309345002996357E-19</v>
      </c>
      <c r="AJ48" s="3">
        <v>9.4122217759939957E-19</v>
      </c>
      <c r="AK48" s="3">
        <v>1.7793557997999596E-18</v>
      </c>
      <c r="AL48" s="3">
        <v>2.6950386519999383E-18</v>
      </c>
      <c r="AM48" s="3">
        <v>1.6391387940004133E-18</v>
      </c>
      <c r="AN48" s="3">
        <v>4.0249083890004056E-19</v>
      </c>
      <c r="AO48" s="3">
        <v>5.0988512539940361E-19</v>
      </c>
      <c r="AP48" s="3">
        <v>4.7625105046004436E-18</v>
      </c>
      <c r="AQ48" s="3">
        <v>2.0748781970100056E-17</v>
      </c>
      <c r="AR48" s="3">
        <v>3.5352549240700481E-17</v>
      </c>
      <c r="AS48" s="3">
        <v>2.3618089780298812E-17</v>
      </c>
      <c r="AT48" s="3">
        <v>1.3328725122200071E-17</v>
      </c>
      <c r="AU48" s="3">
        <v>4.4119296603346327E-11</v>
      </c>
      <c r="AV48" s="3">
        <v>4.3551878447380951E-9</v>
      </c>
      <c r="AW48" s="3">
        <v>1.6306041682532519E-7</v>
      </c>
      <c r="AX48" s="3">
        <v>2.4848793908798526E-6</v>
      </c>
      <c r="AY48" s="3">
        <v>1.7099742497921714E-5</v>
      </c>
      <c r="AZ48" s="3">
        <v>6.0089677513691159E-5</v>
      </c>
      <c r="BA48" s="3">
        <v>1.1581087688262393E-4</v>
      </c>
      <c r="BB48" s="3">
        <v>1.2758032580277988E-4</v>
      </c>
      <c r="BC48" s="3">
        <v>1.8688840150137611E-4</v>
      </c>
      <c r="BD48" s="3">
        <v>9.5032265848702378E-4</v>
      </c>
      <c r="BE48" s="3">
        <v>3.9241155165032991E-3</v>
      </c>
      <c r="BF48" s="3">
        <v>1.1170945032851497E-2</v>
      </c>
      <c r="BG48" s="3">
        <v>2.4656179545797918E-2</v>
      </c>
      <c r="BH48" s="3">
        <v>4.5734521833994485E-2</v>
      </c>
      <c r="BI48" s="3">
        <v>7.4940679455134468E-2</v>
      </c>
      <c r="BJ48" s="3">
        <v>0.11201058663883898</v>
      </c>
      <c r="BK48" s="3">
        <v>0.15602539748102723</v>
      </c>
      <c r="BL48" s="3">
        <v>0.20558882317605198</v>
      </c>
      <c r="BM48" s="3">
        <v>0.2589743043910735</v>
      </c>
      <c r="BN48" s="3">
        <v>0.3142104200039767</v>
      </c>
      <c r="BO48" s="3">
        <v>0.36910899676999209</v>
      </c>
      <c r="BP48" s="3">
        <v>0.42127197697227881</v>
      </c>
      <c r="BQ48" s="3">
        <v>0.46812912056573408</v>
      </c>
      <c r="BR48" s="3">
        <v>0.50705615944270521</v>
      </c>
      <c r="BS48" s="3">
        <v>0.53560604821975799</v>
      </c>
      <c r="BT48" s="3">
        <v>0.55184938418175156</v>
      </c>
      <c r="BU48" s="3">
        <v>0.55476047769593428</v>
      </c>
      <c r="BV48" s="3">
        <v>0.54453692036857593</v>
      </c>
      <c r="BW48" s="3">
        <v>0.52275046798130909</v>
      </c>
      <c r="BX48" s="3">
        <v>0.49228650211126013</v>
      </c>
      <c r="BY48" s="3">
        <v>0.45708133173693621</v>
      </c>
      <c r="BZ48" s="3">
        <v>0.42168666351384854</v>
      </c>
      <c r="CA48" s="3">
        <v>0.39070401994213988</v>
      </c>
      <c r="CB48" s="3">
        <v>0.3681533789776088</v>
      </c>
      <c r="CC48" s="3">
        <v>0.35685240094236281</v>
      </c>
      <c r="CD48" s="3">
        <v>0.35787523271410926</v>
      </c>
      <c r="CE48" s="3">
        <v>0.37016011211856004</v>
      </c>
      <c r="CF48" s="3">
        <v>0.39036662488612706</v>
      </c>
      <c r="CG48" s="3">
        <v>0.41311598687893714</v>
      </c>
      <c r="CH48" s="3">
        <v>0.43175690696497782</v>
      </c>
      <c r="CI48" s="3">
        <v>0.43978240225501963</v>
      </c>
      <c r="CJ48" s="3">
        <v>0.43293549033703016</v>
      </c>
      <c r="CK48" s="3">
        <v>0.41184289828935938</v>
      </c>
      <c r="CL48" s="3">
        <v>0.3847642431424898</v>
      </c>
      <c r="CM48" s="3">
        <v>0.36983757948746998</v>
      </c>
      <c r="CN48" s="3">
        <v>0.3960837609607708</v>
      </c>
      <c r="CO48" s="3">
        <v>0.50243534854616989</v>
      </c>
      <c r="CP48" s="3">
        <v>0.73423265052439035</v>
      </c>
      <c r="CQ48" s="3">
        <v>1.1369670705567785</v>
      </c>
      <c r="CR48" s="3">
        <v>1.7474843710445622</v>
      </c>
      <c r="CS48" s="3">
        <v>2.5833905872845691</v>
      </c>
      <c r="CT48" s="3">
        <v>3.6321340551838581</v>
      </c>
      <c r="CU48" s="3">
        <v>4.8421574663306721</v>
      </c>
      <c r="CV48" s="3">
        <v>6.1192278065511623</v>
      </c>
      <c r="CW48" s="3">
        <v>7.3309638798874843</v>
      </c>
      <c r="CX48" s="3">
        <v>8.3213613950942502</v>
      </c>
      <c r="CY48" s="3">
        <v>8.9348857635485999</v>
      </c>
      <c r="CZ48" s="3">
        <v>9.0469662531549773</v>
      </c>
      <c r="DA48" s="3">
        <v>8.5951178650854274</v>
      </c>
      <c r="DB48" s="3">
        <v>7.603087597317284</v>
      </c>
      <c r="DC48" s="3">
        <v>6.1900440827728147</v>
      </c>
      <c r="DD48" s="3">
        <v>4.5582858525391998</v>
      </c>
      <c r="DE48" s="3">
        <v>2.9563337245322288</v>
      </c>
      <c r="DF48" s="3">
        <v>1.619935590434963</v>
      </c>
      <c r="DG48" s="3">
        <v>0.70234356941959675</v>
      </c>
      <c r="DH48" s="3">
        <v>0.21849857683216101</v>
      </c>
      <c r="DI48" s="3">
        <v>4.4526864562911328E-2</v>
      </c>
      <c r="DJ48" s="3">
        <v>7.7542670368018207E-3</v>
      </c>
      <c r="DK48" s="3">
        <v>2.2666757804756799E-3</v>
      </c>
      <c r="DL48" s="3">
        <v>5.0053971753527549E-4</v>
      </c>
      <c r="DM48" s="3">
        <v>4.5109687007993671E-5</v>
      </c>
      <c r="DN48" s="3">
        <v>1.5133093427266431E-6</v>
      </c>
      <c r="DO48" s="3">
        <v>1.8710665017351857E-8</v>
      </c>
      <c r="DP48" s="3">
        <v>0</v>
      </c>
      <c r="DQ48" s="3">
        <v>0</v>
      </c>
      <c r="DR48" s="3">
        <v>0</v>
      </c>
      <c r="DS48" s="3">
        <v>0</v>
      </c>
      <c r="DT48" s="3">
        <v>0</v>
      </c>
      <c r="DU48" s="3">
        <v>0</v>
      </c>
      <c r="DV48" s="3">
        <v>0</v>
      </c>
      <c r="DW48" s="3">
        <v>0</v>
      </c>
      <c r="DX48" s="3">
        <v>0</v>
      </c>
      <c r="DY48" s="3">
        <v>0</v>
      </c>
      <c r="DZ48" s="3">
        <v>0</v>
      </c>
      <c r="EA48" s="3">
        <v>0</v>
      </c>
      <c r="EB48" s="3">
        <v>0</v>
      </c>
      <c r="EC48" s="3">
        <v>0</v>
      </c>
      <c r="ED48" s="3">
        <v>0</v>
      </c>
      <c r="EE48" s="3">
        <v>0</v>
      </c>
      <c r="EF48" s="3">
        <v>0</v>
      </c>
    </row>
    <row r="49" spans="1:136" x14ac:dyDescent="0.3">
      <c r="A49" s="1">
        <v>48</v>
      </c>
      <c r="B49" s="1">
        <v>2684</v>
      </c>
      <c r="C49" s="1">
        <v>2684</v>
      </c>
      <c r="D49" s="1" t="s">
        <v>32</v>
      </c>
      <c r="H49" s="1">
        <v>1.4</v>
      </c>
      <c r="I49" s="5">
        <v>47.7</v>
      </c>
      <c r="J49" s="1" t="s">
        <v>21</v>
      </c>
      <c r="K49" s="1" t="s">
        <v>31</v>
      </c>
      <c r="L49" s="1" t="s">
        <v>73</v>
      </c>
      <c r="M49" s="1" t="s">
        <v>34</v>
      </c>
      <c r="N49" s="1">
        <v>12</v>
      </c>
      <c r="O49" s="1" t="s">
        <v>23</v>
      </c>
      <c r="P49" s="1" t="s">
        <v>138</v>
      </c>
      <c r="Q49" s="3">
        <v>1.8293850429999991E-18</v>
      </c>
      <c r="R49" s="3">
        <v>1.115934817199999E-18</v>
      </c>
      <c r="S49" s="3">
        <v>2.5359740619999988E-19</v>
      </c>
      <c r="T49" s="3">
        <v>3.1860967600000014E-20</v>
      </c>
      <c r="U49" s="3">
        <v>4.6823616400000032E-20</v>
      </c>
      <c r="V49" s="3">
        <v>7.6178298299999807E-20</v>
      </c>
      <c r="W49" s="3">
        <v>4.983000069999995E-20</v>
      </c>
      <c r="X49" s="3">
        <v>5.4637104600000235E-20</v>
      </c>
      <c r="Y49" s="3">
        <v>1.9943106410000003E-19</v>
      </c>
      <c r="Z49" s="3">
        <v>3.2776840489999973E-19</v>
      </c>
      <c r="AA49" s="3">
        <v>1.9907829860000031E-19</v>
      </c>
      <c r="AB49" s="3">
        <v>4.4503079000000143E-20</v>
      </c>
      <c r="AC49" s="3">
        <v>3.7517265000000262E-21</v>
      </c>
      <c r="AD49" s="3">
        <v>3.1180094000003731E-21</v>
      </c>
      <c r="AE49" s="3">
        <v>3.6852706499999996E-20</v>
      </c>
      <c r="AF49" s="3">
        <v>1.6696719279999944E-19</v>
      </c>
      <c r="AG49" s="3">
        <v>2.8172332210000128E-19</v>
      </c>
      <c r="AH49" s="3">
        <v>1.805513386999993E-19</v>
      </c>
      <c r="AI49" s="3">
        <v>5.4971356700000106E-20</v>
      </c>
      <c r="AJ49" s="3">
        <v>1.2021688139999885E-19</v>
      </c>
      <c r="AK49" s="3">
        <v>5.265021136000002E-19</v>
      </c>
      <c r="AL49" s="3">
        <v>8.981645949000023E-19</v>
      </c>
      <c r="AM49" s="3">
        <v>5.9402316550000077E-19</v>
      </c>
      <c r="AN49" s="3">
        <v>2.0268759339999914E-19</v>
      </c>
      <c r="AO49" s="3">
        <v>4.0114761860000093E-19</v>
      </c>
      <c r="AP49" s="3">
        <v>1.708545470899995E-18</v>
      </c>
      <c r="AQ49" s="3">
        <v>2.9193244630999934E-18</v>
      </c>
      <c r="AR49" s="3">
        <v>1.8957147201000008E-18</v>
      </c>
      <c r="AS49" s="3">
        <v>7.6341699429999877E-19</v>
      </c>
      <c r="AT49" s="3">
        <v>1.5443461586000022E-18</v>
      </c>
      <c r="AU49" s="3">
        <v>5.4597618407000104E-18</v>
      </c>
      <c r="AV49" s="3">
        <v>4.0459331251200122E-17</v>
      </c>
      <c r="AW49" s="3">
        <v>6.4261823323047406E-11</v>
      </c>
      <c r="AX49" s="3">
        <v>6.2412372266472195E-9</v>
      </c>
      <c r="AY49" s="3">
        <v>2.2605324467921487E-7</v>
      </c>
      <c r="AZ49" s="3">
        <v>3.1385261025837918E-6</v>
      </c>
      <c r="BA49" s="3">
        <v>1.7590159476118993E-5</v>
      </c>
      <c r="BB49" s="3">
        <v>4.4584893679522236E-5</v>
      </c>
      <c r="BC49" s="3">
        <v>7.9703393328745936E-5</v>
      </c>
      <c r="BD49" s="3">
        <v>3.1112670431333829E-4</v>
      </c>
      <c r="BE49" s="3">
        <v>1.5497967104191703E-3</v>
      </c>
      <c r="BF49" s="3">
        <v>5.4511619492042477E-3</v>
      </c>
      <c r="BG49" s="3">
        <v>1.4086247384176001E-2</v>
      </c>
      <c r="BH49" s="3">
        <v>2.9276921957520581E-2</v>
      </c>
      <c r="BI49" s="3">
        <v>5.2186792199807402E-2</v>
      </c>
      <c r="BJ49" s="3">
        <v>8.3196958315498684E-2</v>
      </c>
      <c r="BK49" s="3">
        <v>0.12195512412366294</v>
      </c>
      <c r="BL49" s="3">
        <v>0.16749750628434529</v>
      </c>
      <c r="BM49" s="3">
        <v>0.21837054959576679</v>
      </c>
      <c r="BN49" s="3">
        <v>0.27271168637725696</v>
      </c>
      <c r="BO49" s="3">
        <v>0.32828455451783289</v>
      </c>
      <c r="BP49" s="3">
        <v>0.3824974084766779</v>
      </c>
      <c r="BQ49" s="3">
        <v>0.43245393365902296</v>
      </c>
      <c r="BR49" s="3">
        <v>0.47508885679445889</v>
      </c>
      <c r="BS49" s="3">
        <v>0.50742615879374231</v>
      </c>
      <c r="BT49" s="3">
        <v>0.52695689582481586</v>
      </c>
      <c r="BU49" s="3">
        <v>0.53206569681920257</v>
      </c>
      <c r="BV49" s="3">
        <v>0.52238156005567404</v>
      </c>
      <c r="BW49" s="3">
        <v>0.49894292543664154</v>
      </c>
      <c r="BX49" s="3">
        <v>0.46413648104273175</v>
      </c>
      <c r="BY49" s="3">
        <v>0.42142710669584993</v>
      </c>
      <c r="BZ49" s="3">
        <v>0.37491634908090976</v>
      </c>
      <c r="CA49" s="3">
        <v>0.32878282174632201</v>
      </c>
      <c r="CB49" s="3">
        <v>0.28668785177776712</v>
      </c>
      <c r="CC49" s="3">
        <v>0.25124746825486</v>
      </c>
      <c r="CD49" s="3">
        <v>0.22365672954836047</v>
      </c>
      <c r="CE49" s="3">
        <v>0.20352658700113224</v>
      </c>
      <c r="CF49" s="3">
        <v>0.18898138740406623</v>
      </c>
      <c r="CG49" s="3">
        <v>0.17704348478871434</v>
      </c>
      <c r="CH49" s="3">
        <v>0.16429193441083179</v>
      </c>
      <c r="CI49" s="3">
        <v>0.14773447113015159</v>
      </c>
      <c r="CJ49" s="3">
        <v>0.12574529023135561</v>
      </c>
      <c r="CK49" s="3">
        <v>9.878584536153312E-2</v>
      </c>
      <c r="CL49" s="3">
        <v>6.9542382643804856E-2</v>
      </c>
      <c r="CM49" s="3">
        <v>4.2204928160099797E-2</v>
      </c>
      <c r="CN49" s="3">
        <v>2.0905418907176454E-2</v>
      </c>
      <c r="CO49" s="3">
        <v>7.8092937671563334E-3</v>
      </c>
      <c r="CP49" s="3">
        <v>2.0101202971307686E-3</v>
      </c>
      <c r="CQ49" s="3">
        <v>9.8599505818697253E-4</v>
      </c>
      <c r="CR49" s="3">
        <v>5.8358977872305928E-3</v>
      </c>
      <c r="CS49" s="3">
        <v>2.8491599501816012E-2</v>
      </c>
      <c r="CT49" s="3">
        <v>9.6044533842201574E-2</v>
      </c>
      <c r="CU49" s="3">
        <v>0.24930851479125771</v>
      </c>
      <c r="CV49" s="3">
        <v>0.5371738384300393</v>
      </c>
      <c r="CW49" s="3">
        <v>1.0087504248026633</v>
      </c>
      <c r="CX49" s="3">
        <v>1.7038602358792385</v>
      </c>
      <c r="CY49" s="3">
        <v>2.6421940523736414</v>
      </c>
      <c r="CZ49" s="3">
        <v>3.8120167699326881</v>
      </c>
      <c r="DA49" s="3">
        <v>5.1602144011769013</v>
      </c>
      <c r="DB49" s="3">
        <v>6.5864452143595393</v>
      </c>
      <c r="DC49" s="3">
        <v>7.944873586261334</v>
      </c>
      <c r="DD49" s="3">
        <v>9.0569453817535788</v>
      </c>
      <c r="DE49" s="3">
        <v>9.7372349748801881</v>
      </c>
      <c r="DF49" s="3">
        <v>9.8310771752742028</v>
      </c>
      <c r="DG49" s="3">
        <v>9.2578248328318296</v>
      </c>
      <c r="DH49" s="3">
        <v>8.0484814596627814</v>
      </c>
      <c r="DI49" s="3">
        <v>6.3630694191054857</v>
      </c>
      <c r="DJ49" s="3">
        <v>4.4735147967746514</v>
      </c>
      <c r="DK49" s="3">
        <v>2.7040536847499226</v>
      </c>
      <c r="DL49" s="3">
        <v>1.3349652387691862</v>
      </c>
      <c r="DM49" s="3">
        <v>0.49838017208421093</v>
      </c>
      <c r="DN49" s="3">
        <v>0.12602390386376783</v>
      </c>
      <c r="DO49" s="3">
        <v>1.8579910339980188E-2</v>
      </c>
      <c r="DP49" s="3">
        <v>1.3395732033814056E-3</v>
      </c>
      <c r="DQ49" s="3">
        <v>4.0872060552032963E-5</v>
      </c>
      <c r="DR49" s="3">
        <v>4.7688814674984314E-7</v>
      </c>
      <c r="DS49" s="3">
        <v>0</v>
      </c>
      <c r="DT49" s="3">
        <v>0</v>
      </c>
      <c r="DU49" s="3">
        <v>0</v>
      </c>
      <c r="DV49" s="3">
        <v>0</v>
      </c>
      <c r="DW49" s="3">
        <v>0</v>
      </c>
      <c r="DX49" s="3">
        <v>0</v>
      </c>
      <c r="DY49" s="3">
        <v>0</v>
      </c>
      <c r="DZ49" s="3">
        <v>0</v>
      </c>
      <c r="EA49" s="3">
        <v>0</v>
      </c>
      <c r="EB49" s="3">
        <v>0</v>
      </c>
      <c r="EC49" s="3">
        <v>0</v>
      </c>
      <c r="ED49" s="3">
        <v>0</v>
      </c>
      <c r="EE49" s="3">
        <v>0</v>
      </c>
      <c r="EF49" s="3">
        <v>0</v>
      </c>
    </row>
    <row r="50" spans="1:136" x14ac:dyDescent="0.3">
      <c r="A50" s="1">
        <v>49</v>
      </c>
      <c r="B50" s="1">
        <v>2685</v>
      </c>
      <c r="C50" s="1">
        <v>2685</v>
      </c>
      <c r="D50" s="1" t="s">
        <v>32</v>
      </c>
      <c r="H50" s="1">
        <v>1.28</v>
      </c>
      <c r="I50" s="5">
        <v>47.82</v>
      </c>
      <c r="J50" s="1" t="s">
        <v>21</v>
      </c>
      <c r="K50" s="1" t="s">
        <v>31</v>
      </c>
      <c r="L50" s="1" t="s">
        <v>33</v>
      </c>
      <c r="M50" s="1" t="s">
        <v>33</v>
      </c>
      <c r="N50" s="1">
        <v>13</v>
      </c>
      <c r="O50" s="1" t="s">
        <v>23</v>
      </c>
      <c r="P50" s="1" t="s">
        <v>138</v>
      </c>
      <c r="Q50" s="3">
        <v>1.1371777497975411E-14</v>
      </c>
      <c r="R50" s="3">
        <v>6.8988553567519097E-15</v>
      </c>
      <c r="S50" s="3">
        <v>1.539763689506699E-15</v>
      </c>
      <c r="T50" s="3">
        <v>1.2643437668570185E-16</v>
      </c>
      <c r="U50" s="3">
        <v>3.8206729078974996E-18</v>
      </c>
      <c r="V50" s="3">
        <v>4.7385013899875365E-20</v>
      </c>
      <c r="W50" s="3">
        <v>8.7433132016065932E-21</v>
      </c>
      <c r="X50" s="3">
        <v>8.0334798990877484E-21</v>
      </c>
      <c r="Y50" s="3">
        <v>6.2933969995862123E-21</v>
      </c>
      <c r="Z50" s="3">
        <v>3.2493827015570342E-21</v>
      </c>
      <c r="AA50" s="3">
        <v>7.0880909916204743E-22</v>
      </c>
      <c r="AB50" s="3">
        <v>5.8117500190301553E-23</v>
      </c>
      <c r="AC50" s="3">
        <v>3.5863005146540386E-24</v>
      </c>
      <c r="AD50" s="3">
        <v>6.286999902469278E-23</v>
      </c>
      <c r="AE50" s="3">
        <v>9.33684802253007E-22</v>
      </c>
      <c r="AF50" s="3">
        <v>9.7031454990716345E-21</v>
      </c>
      <c r="AG50" s="3">
        <v>8.3493472798375463E-20</v>
      </c>
      <c r="AH50" s="3">
        <v>3.5588986240118174E-19</v>
      </c>
      <c r="AI50" s="3">
        <v>5.9996383719857081E-19</v>
      </c>
      <c r="AJ50" s="3">
        <v>5.0473886050052258E-19</v>
      </c>
      <c r="AK50" s="3">
        <v>7.3157322130012283E-19</v>
      </c>
      <c r="AL50" s="3">
        <v>1.3295391152992474E-18</v>
      </c>
      <c r="AM50" s="3">
        <v>3.5862467671024753E-18</v>
      </c>
      <c r="AN50" s="3">
        <v>1.3340575503397615E-17</v>
      </c>
      <c r="AO50" s="3">
        <v>2.2428435685900493E-17</v>
      </c>
      <c r="AP50" s="3">
        <v>1.5049568376501574E-17</v>
      </c>
      <c r="AQ50" s="3">
        <v>5.3576943103006591E-18</v>
      </c>
      <c r="AR50" s="3">
        <v>1.7090983175978724E-18</v>
      </c>
      <c r="AS50" s="3">
        <v>7.2144875890197518E-19</v>
      </c>
      <c r="AT50" s="3">
        <v>2.6360050796003143E-18</v>
      </c>
      <c r="AU50" s="3">
        <v>8.8616878345985103E-18</v>
      </c>
      <c r="AV50" s="3">
        <v>3.8884835408717784E-11</v>
      </c>
      <c r="AW50" s="3">
        <v>3.7836555026936263E-9</v>
      </c>
      <c r="AX50" s="3">
        <v>1.3788900959331294E-7</v>
      </c>
      <c r="AY50" s="3">
        <v>1.9559747437857302E-6</v>
      </c>
      <c r="AZ50" s="3">
        <v>1.1506661485190292E-5</v>
      </c>
      <c r="BA50" s="3">
        <v>3.068441611675222E-5</v>
      </c>
      <c r="BB50" s="3">
        <v>4.2848150340826702E-5</v>
      </c>
      <c r="BC50" s="3">
        <v>9.8041825337319815E-5</v>
      </c>
      <c r="BD50" s="3">
        <v>5.9811866491766793E-4</v>
      </c>
      <c r="BE50" s="3">
        <v>2.6296944526585419E-3</v>
      </c>
      <c r="BF50" s="3">
        <v>7.9396592051801263E-3</v>
      </c>
      <c r="BG50" s="3">
        <v>1.8439361121983501E-2</v>
      </c>
      <c r="BH50" s="3">
        <v>3.5652546601255782E-2</v>
      </c>
      <c r="BI50" s="3">
        <v>6.0412952534627168E-2</v>
      </c>
      <c r="BJ50" s="3">
        <v>9.2796915184187978E-2</v>
      </c>
      <c r="BK50" s="3">
        <v>0.132195233392847</v>
      </c>
      <c r="BL50" s="3">
        <v>0.17744126280291606</v>
      </c>
      <c r="BM50" s="3">
        <v>0.22693518635419796</v>
      </c>
      <c r="BN50" s="3">
        <v>0.27873136202962734</v>
      </c>
      <c r="BO50" s="3">
        <v>0.33058614512084317</v>
      </c>
      <c r="BP50" s="3">
        <v>0.37999195185432599</v>
      </c>
      <c r="BQ50" s="3">
        <v>0.42424098485649986</v>
      </c>
      <c r="BR50" s="3">
        <v>0.46056458857953686</v>
      </c>
      <c r="BS50" s="3">
        <v>0.48638020357174705</v>
      </c>
      <c r="BT50" s="3">
        <v>0.49963948822525106</v>
      </c>
      <c r="BU50" s="3">
        <v>0.49920877863474011</v>
      </c>
      <c r="BV50" s="3">
        <v>0.48516543544235624</v>
      </c>
      <c r="BW50" s="3">
        <v>0.45890876823546378</v>
      </c>
      <c r="BX50" s="3">
        <v>0.42305013614295728</v>
      </c>
      <c r="BY50" s="3">
        <v>0.38110341333675724</v>
      </c>
      <c r="BZ50" s="3">
        <v>0.3370202104343285</v>
      </c>
      <c r="CA50" s="3">
        <v>0.29463233868271832</v>
      </c>
      <c r="CB50" s="3">
        <v>0.25709098140674769</v>
      </c>
      <c r="CC50" s="3">
        <v>0.22640533825316034</v>
      </c>
      <c r="CD50" s="3">
        <v>0.20316401907401538</v>
      </c>
      <c r="CE50" s="3">
        <v>0.18648840081342577</v>
      </c>
      <c r="CF50" s="3">
        <v>0.17424246737705307</v>
      </c>
      <c r="CG50" s="3">
        <v>0.16349145735413906</v>
      </c>
      <c r="CH50" s="3">
        <v>0.15116217708988344</v>
      </c>
      <c r="CI50" s="3">
        <v>0.13482320574516482</v>
      </c>
      <c r="CJ50" s="3">
        <v>0.11343886566758599</v>
      </c>
      <c r="CK50" s="3">
        <v>8.7849792710391839E-2</v>
      </c>
      <c r="CL50" s="3">
        <v>6.0702285567710845E-2</v>
      </c>
      <c r="CM50" s="3">
        <v>3.5710452480355315E-2</v>
      </c>
      <c r="CN50" s="3">
        <v>1.6521108644552029E-2</v>
      </c>
      <c r="CO50" s="3">
        <v>6.058697522188794E-3</v>
      </c>
      <c r="CP50" s="3">
        <v>7.9464840753651345E-3</v>
      </c>
      <c r="CQ50" s="3">
        <v>3.1214170557509746E-2</v>
      </c>
      <c r="CR50" s="3">
        <v>9.5366167643476274E-2</v>
      </c>
      <c r="CS50" s="3">
        <v>0.23013318067327759</v>
      </c>
      <c r="CT50" s="3">
        <v>0.47025959677091933</v>
      </c>
      <c r="CU50" s="3">
        <v>0.84884467427127142</v>
      </c>
      <c r="CV50" s="3">
        <v>1.3909377255266371</v>
      </c>
      <c r="CW50" s="3">
        <v>2.1080486189244301</v>
      </c>
      <c r="CX50" s="3">
        <v>2.9938625874905913</v>
      </c>
      <c r="CY50" s="3">
        <v>4.0212075068403195</v>
      </c>
      <c r="CZ50" s="3">
        <v>5.1402568918229612</v>
      </c>
      <c r="DA50" s="3">
        <v>6.2781389191460804</v>
      </c>
      <c r="DB50" s="3">
        <v>7.3405777187709056</v>
      </c>
      <c r="DC50" s="3">
        <v>8.2168465119563336</v>
      </c>
      <c r="DD50" s="3">
        <v>8.7898066067945066</v>
      </c>
      <c r="DE50" s="3">
        <v>8.9524790201921221</v>
      </c>
      <c r="DF50" s="3">
        <v>8.6308573595971581</v>
      </c>
      <c r="DG50" s="3">
        <v>7.8095449511859414</v>
      </c>
      <c r="DH50" s="3">
        <v>6.5531063558996152</v>
      </c>
      <c r="DI50" s="3">
        <v>5.0131438903732715</v>
      </c>
      <c r="DJ50" s="3">
        <v>3.4108804314642214</v>
      </c>
      <c r="DK50" s="3">
        <v>1.9894857076988757</v>
      </c>
      <c r="DL50" s="3">
        <v>0.94124628532459553</v>
      </c>
      <c r="DM50" s="3">
        <v>0.33315165339853081</v>
      </c>
      <c r="DN50" s="3">
        <v>7.9206733855528455E-2</v>
      </c>
      <c r="DO50" s="3">
        <v>1.1057111517757789E-2</v>
      </c>
      <c r="DP50" s="3">
        <v>7.7057440911687536E-4</v>
      </c>
      <c r="DQ50" s="3">
        <v>2.3132792577484906E-5</v>
      </c>
      <c r="DR50" s="3">
        <v>2.6711812495250342E-7</v>
      </c>
      <c r="DS50" s="3">
        <v>0</v>
      </c>
      <c r="DT50" s="3">
        <v>0</v>
      </c>
      <c r="DU50" s="3">
        <v>0</v>
      </c>
      <c r="DV50" s="3">
        <v>0</v>
      </c>
      <c r="DW50" s="3">
        <v>0</v>
      </c>
      <c r="DX50" s="3">
        <v>0</v>
      </c>
      <c r="DY50" s="3">
        <v>0</v>
      </c>
      <c r="DZ50" s="3">
        <v>0</v>
      </c>
      <c r="EA50" s="3">
        <v>0</v>
      </c>
      <c r="EB50" s="3">
        <v>0</v>
      </c>
      <c r="EC50" s="3">
        <v>0</v>
      </c>
      <c r="ED50" s="3">
        <v>0</v>
      </c>
      <c r="EE50" s="3">
        <v>0</v>
      </c>
      <c r="EF50" s="3">
        <v>0</v>
      </c>
    </row>
    <row r="51" spans="1:136" x14ac:dyDescent="0.3">
      <c r="A51" s="1">
        <v>50</v>
      </c>
      <c r="B51" s="1">
        <v>2686</v>
      </c>
      <c r="C51" s="1">
        <v>2686</v>
      </c>
      <c r="D51" s="1" t="s">
        <v>32</v>
      </c>
      <c r="H51" s="1">
        <v>2.1800000000000002</v>
      </c>
      <c r="I51" s="5">
        <v>46.92</v>
      </c>
      <c r="J51" s="1" t="s">
        <v>21</v>
      </c>
      <c r="K51" s="1" t="s">
        <v>31</v>
      </c>
      <c r="L51" s="1" t="s">
        <v>73</v>
      </c>
      <c r="M51" s="1" t="s">
        <v>34</v>
      </c>
      <c r="N51" s="1">
        <v>12</v>
      </c>
      <c r="O51" s="1" t="s">
        <v>23</v>
      </c>
      <c r="P51" s="1" t="s">
        <v>138</v>
      </c>
      <c r="Q51" s="3">
        <v>9.4838865200700141E-17</v>
      </c>
      <c r="R51" s="3">
        <v>1.1556225380973008E-15</v>
      </c>
      <c r="S51" s="3">
        <v>5.1805464891433743E-15</v>
      </c>
      <c r="T51" s="3">
        <v>8.5441626738831038E-15</v>
      </c>
      <c r="U51" s="3">
        <v>5.1844690685183912E-15</v>
      </c>
      <c r="V51" s="3">
        <v>1.1574154452766904E-15</v>
      </c>
      <c r="W51" s="3">
        <v>9.5070103468597898E-17</v>
      </c>
      <c r="X51" s="3">
        <v>2.8737779779003137E-18</v>
      </c>
      <c r="Y51" s="3">
        <v>3.2013001100377101E-20</v>
      </c>
      <c r="Z51" s="3">
        <v>2.3963006836845214E-24</v>
      </c>
      <c r="AA51" s="3">
        <v>2.5869904525817861E-25</v>
      </c>
      <c r="AB51" s="3">
        <v>3.0166009461215283E-24</v>
      </c>
      <c r="AC51" s="3">
        <v>4.5600499056753198E-23</v>
      </c>
      <c r="AD51" s="3">
        <v>1.3002360017052395E-21</v>
      </c>
      <c r="AE51" s="3">
        <v>2.11553252001551E-20</v>
      </c>
      <c r="AF51" s="3">
        <v>1.6234767400019176E-19</v>
      </c>
      <c r="AG51" s="3">
        <v>5.7205155589832168E-19</v>
      </c>
      <c r="AH51" s="3">
        <v>8.630983040997382E-19</v>
      </c>
      <c r="AI51" s="3">
        <v>6.4600021429924283E-19</v>
      </c>
      <c r="AJ51" s="3">
        <v>7.8149485030152622E-19</v>
      </c>
      <c r="AK51" s="3">
        <v>1.1755036172015503E-18</v>
      </c>
      <c r="AL51" s="3">
        <v>1.2255707008100566E-18</v>
      </c>
      <c r="AM51" s="3">
        <v>2.5444328527871052E-18</v>
      </c>
      <c r="AN51" s="3">
        <v>4.0106556030128889E-18</v>
      </c>
      <c r="AO51" s="3">
        <v>2.4786833626981217E-18</v>
      </c>
      <c r="AP51" s="3">
        <v>5.7253789460071255E-19</v>
      </c>
      <c r="AQ51" s="3">
        <v>1.0321633029830381E-19</v>
      </c>
      <c r="AR51" s="3">
        <v>2.9679617740114065E-19</v>
      </c>
      <c r="AS51" s="3">
        <v>1.2177280134999965E-18</v>
      </c>
      <c r="AT51" s="3">
        <v>4.6642787425016597E-18</v>
      </c>
      <c r="AU51" s="3">
        <v>6.2587599027946081E-11</v>
      </c>
      <c r="AV51" s="3">
        <v>6.0470220867655005E-9</v>
      </c>
      <c r="AW51" s="3">
        <v>2.1851489692224888E-7</v>
      </c>
      <c r="AX51" s="3">
        <v>3.0566437732168785E-6</v>
      </c>
      <c r="AY51" s="3">
        <v>1.7552386250425091E-5</v>
      </c>
      <c r="AZ51" s="3">
        <v>4.5189927214383578E-5</v>
      </c>
      <c r="BA51" s="3">
        <v>5.9997176142396731E-5</v>
      </c>
      <c r="BB51" s="3">
        <v>1.2258351904424801E-4</v>
      </c>
      <c r="BC51" s="3">
        <v>7.3706407886739206E-4</v>
      </c>
      <c r="BD51" s="3">
        <v>3.3124864769171485E-3</v>
      </c>
      <c r="BE51" s="3">
        <v>1.0235477948083695E-2</v>
      </c>
      <c r="BF51" s="3">
        <v>2.4253546436224693E-2</v>
      </c>
      <c r="BG51" s="3">
        <v>4.7684307832169946E-2</v>
      </c>
      <c r="BH51" s="3">
        <v>8.1937617684775005E-2</v>
      </c>
      <c r="BI51" s="3">
        <v>0.12736968997594003</v>
      </c>
      <c r="BJ51" s="3">
        <v>0.18335471601871906</v>
      </c>
      <c r="BK51" s="3">
        <v>0.24846776668191389</v>
      </c>
      <c r="BL51" s="3">
        <v>0.32069361513537054</v>
      </c>
      <c r="BM51" s="3">
        <v>0.3976008694897939</v>
      </c>
      <c r="BN51" s="3">
        <v>0.47645208036342002</v>
      </c>
      <c r="BO51" s="3">
        <v>0.55425630690043493</v>
      </c>
      <c r="BP51" s="3">
        <v>0.62780231531019703</v>
      </c>
      <c r="BQ51" s="3">
        <v>0.69372716542733581</v>
      </c>
      <c r="BR51" s="3">
        <v>0.74867284505999177</v>
      </c>
      <c r="BS51" s="3">
        <v>0.78956461543770029</v>
      </c>
      <c r="BT51" s="3">
        <v>0.81400192661229287</v>
      </c>
      <c r="BU51" s="3">
        <v>0.82068514089599631</v>
      </c>
      <c r="BV51" s="3">
        <v>0.80974969289838139</v>
      </c>
      <c r="BW51" s="3">
        <v>0.78289618577881726</v>
      </c>
      <c r="BX51" s="3">
        <v>0.74327798111806587</v>
      </c>
      <c r="BY51" s="3">
        <v>0.69517297661297839</v>
      </c>
      <c r="BZ51" s="3">
        <v>0.64349549261381078</v>
      </c>
      <c r="CA51" s="3">
        <v>0.59322103434610973</v>
      </c>
      <c r="CB51" s="3">
        <v>0.5488125850980996</v>
      </c>
      <c r="CC51" s="3">
        <v>0.51373302890717021</v>
      </c>
      <c r="CD51" s="3">
        <v>0.49009196153038914</v>
      </c>
      <c r="CE51" s="3">
        <v>0.47843572712015003</v>
      </c>
      <c r="CF51" s="3">
        <v>0.47768128796992038</v>
      </c>
      <c r="CG51" s="3">
        <v>0.48519677595612087</v>
      </c>
      <c r="CH51" s="3">
        <v>0.49703982644182965</v>
      </c>
      <c r="CI51" s="3">
        <v>0.50838908337092015</v>
      </c>
      <c r="CJ51" s="3">
        <v>0.51418619030683033</v>
      </c>
      <c r="CK51" s="3">
        <v>0.50990944082102807</v>
      </c>
      <c r="CL51" s="3">
        <v>0.49231944040868214</v>
      </c>
      <c r="CM51" s="3">
        <v>0.46003995638768913</v>
      </c>
      <c r="CN51" s="3">
        <v>0.41393425312516996</v>
      </c>
      <c r="CO51" s="3">
        <v>0.35736107462088995</v>
      </c>
      <c r="CP51" s="3">
        <v>0.29652362429625967</v>
      </c>
      <c r="CQ51" s="3">
        <v>0.24116664514217945</v>
      </c>
      <c r="CR51" s="3">
        <v>0.20571548393231254</v>
      </c>
      <c r="CS51" s="3">
        <v>0.21060903541962972</v>
      </c>
      <c r="CT51" s="3">
        <v>0.28322705569283713</v>
      </c>
      <c r="CU51" s="3">
        <v>0.45760952627870211</v>
      </c>
      <c r="CV51" s="3">
        <v>0.77211978943065063</v>
      </c>
      <c r="CW51" s="3">
        <v>1.2643087766810872</v>
      </c>
      <c r="CX51" s="3">
        <v>1.9626536954406504</v>
      </c>
      <c r="CY51" s="3">
        <v>2.8757074640246216</v>
      </c>
      <c r="CZ51" s="3">
        <v>3.9803977678973901</v>
      </c>
      <c r="DA51" s="3">
        <v>5.2124314463262067</v>
      </c>
      <c r="DB51" s="3">
        <v>6.462544980046161</v>
      </c>
      <c r="DC51" s="3">
        <v>7.5823076327370842</v>
      </c>
      <c r="DD51" s="3">
        <v>8.4020371979338293</v>
      </c>
      <c r="DE51" s="3">
        <v>8.7608939621252233</v>
      </c>
      <c r="DF51" s="3">
        <v>8.5454105655164767</v>
      </c>
      <c r="DG51" s="3">
        <v>7.7282886248147094</v>
      </c>
      <c r="DH51" s="3">
        <v>6.395529654129021</v>
      </c>
      <c r="DI51" s="3">
        <v>4.7483721174988744</v>
      </c>
      <c r="DJ51" s="3">
        <v>3.0688694296230068</v>
      </c>
      <c r="DK51" s="3">
        <v>1.6463774305177168</v>
      </c>
      <c r="DL51" s="3">
        <v>0.67900681400989527</v>
      </c>
      <c r="DM51" s="3">
        <v>0.19072984545033478</v>
      </c>
      <c r="DN51" s="3">
        <v>3.2310995290416145E-2</v>
      </c>
      <c r="DO51" s="3">
        <v>5.7816847231890733E-3</v>
      </c>
      <c r="DP51" s="3">
        <v>2.4258312739817711E-3</v>
      </c>
      <c r="DQ51" s="3">
        <v>5.8553558255880489E-4</v>
      </c>
      <c r="DR51" s="3">
        <v>5.3417172964032034E-5</v>
      </c>
      <c r="DS51" s="3">
        <v>1.7953181838947785E-6</v>
      </c>
      <c r="DT51" s="3">
        <v>2.2197696125658695E-8</v>
      </c>
      <c r="DU51" s="3">
        <v>0</v>
      </c>
      <c r="DV51" s="3">
        <v>0</v>
      </c>
      <c r="DW51" s="3">
        <v>0</v>
      </c>
      <c r="DX51" s="3">
        <v>0</v>
      </c>
      <c r="DY51" s="3">
        <v>0</v>
      </c>
      <c r="DZ51" s="3">
        <v>0</v>
      </c>
      <c r="EA51" s="3">
        <v>0</v>
      </c>
      <c r="EB51" s="3">
        <v>0</v>
      </c>
      <c r="EC51" s="3">
        <v>0</v>
      </c>
      <c r="ED51" s="3">
        <v>0</v>
      </c>
      <c r="EE51" s="3">
        <v>0</v>
      </c>
      <c r="EF51" s="3">
        <v>0</v>
      </c>
    </row>
    <row r="52" spans="1:136" x14ac:dyDescent="0.3">
      <c r="A52" s="1">
        <v>51</v>
      </c>
      <c r="B52" s="1">
        <v>2687</v>
      </c>
      <c r="C52" s="1">
        <v>2687</v>
      </c>
      <c r="D52" s="1" t="s">
        <v>32</v>
      </c>
      <c r="H52" s="1">
        <v>2.9</v>
      </c>
      <c r="I52" s="5">
        <v>46.2</v>
      </c>
      <c r="J52" s="1" t="s">
        <v>21</v>
      </c>
      <c r="K52" s="1" t="s">
        <v>31</v>
      </c>
      <c r="L52" s="1" t="s">
        <v>73</v>
      </c>
      <c r="M52" s="1" t="s">
        <v>34</v>
      </c>
      <c r="N52" s="1">
        <v>12</v>
      </c>
      <c r="O52" s="1" t="s">
        <v>23</v>
      </c>
      <c r="P52" s="1" t="s">
        <v>138</v>
      </c>
      <c r="Q52" s="3">
        <v>8.0289017559600215E-17</v>
      </c>
      <c r="R52" s="3">
        <v>9.7177333944370279E-16</v>
      </c>
      <c r="S52" s="3">
        <v>4.3524140774042967E-15</v>
      </c>
      <c r="T52" s="3">
        <v>7.177474543270571E-15</v>
      </c>
      <c r="U52" s="3">
        <v>4.3552211823153986E-15</v>
      </c>
      <c r="V52" s="3">
        <v>9.724701163295925E-16</v>
      </c>
      <c r="W52" s="3">
        <v>8.0003549623598835E-17</v>
      </c>
      <c r="X52" s="3">
        <v>2.4711763801003249E-18</v>
      </c>
      <c r="Y52" s="3">
        <v>4.7115592300628293E-20</v>
      </c>
      <c r="Z52" s="3">
        <v>4.0856491994462313E-21</v>
      </c>
      <c r="AA52" s="3">
        <v>3.5222129813973404E-22</v>
      </c>
      <c r="AB52" s="3">
        <v>2.70550001663118E-22</v>
      </c>
      <c r="AC52" s="3">
        <v>1.1736652005940242E-21</v>
      </c>
      <c r="AD52" s="3">
        <v>2.2181033003051185E-21</v>
      </c>
      <c r="AE52" s="3">
        <v>1.0581945297533002E-20</v>
      </c>
      <c r="AF52" s="3">
        <v>1.1531727740252812E-19</v>
      </c>
      <c r="AG52" s="3">
        <v>5.1858204329934789E-19</v>
      </c>
      <c r="AH52" s="3">
        <v>8.6909081459958124E-19</v>
      </c>
      <c r="AI52" s="3">
        <v>6.3851072769915707E-19</v>
      </c>
      <c r="AJ52" s="3">
        <v>6.318120824995483E-19</v>
      </c>
      <c r="AK52" s="3">
        <v>9.0778148469997772E-19</v>
      </c>
      <c r="AL52" s="3">
        <v>9.9752067399986751E-19</v>
      </c>
      <c r="AM52" s="3">
        <v>2.2109945806008265E-18</v>
      </c>
      <c r="AN52" s="3">
        <v>3.5183399120996049E-18</v>
      </c>
      <c r="AO52" s="3">
        <v>2.1895090710013387E-18</v>
      </c>
      <c r="AP52" s="3">
        <v>5.2493172121103019E-19</v>
      </c>
      <c r="AQ52" s="3">
        <v>2.2721143748927636E-19</v>
      </c>
      <c r="AR52" s="3">
        <v>8.4298660619858948E-19</v>
      </c>
      <c r="AS52" s="3">
        <v>1.6562581145009462E-18</v>
      </c>
      <c r="AT52" s="3">
        <v>5.2174336901908834E-11</v>
      </c>
      <c r="AU52" s="3">
        <v>5.1711529154971026E-9</v>
      </c>
      <c r="AV52" s="3">
        <v>1.9551513345276594E-7</v>
      </c>
      <c r="AW52" s="3">
        <v>3.0676263471211304E-6</v>
      </c>
      <c r="AX52" s="3">
        <v>2.2502118770759184E-5</v>
      </c>
      <c r="AY52" s="3">
        <v>8.8631956831974586E-5</v>
      </c>
      <c r="AZ52" s="3">
        <v>2.0684151121450769E-4</v>
      </c>
      <c r="BA52" s="3">
        <v>2.9868068496596075E-4</v>
      </c>
      <c r="BB52" s="3">
        <v>2.7536286393809286E-4</v>
      </c>
      <c r="BC52" s="3">
        <v>3.4457139826563955E-4</v>
      </c>
      <c r="BD52" s="3">
        <v>1.470301679741908E-3</v>
      </c>
      <c r="BE52" s="3">
        <v>5.5579805956853133E-3</v>
      </c>
      <c r="BF52" s="3">
        <v>1.4980910126232101E-2</v>
      </c>
      <c r="BG52" s="3">
        <v>3.1872364919641578E-2</v>
      </c>
      <c r="BH52" s="3">
        <v>5.7664960994460834E-2</v>
      </c>
      <c r="BI52" s="3">
        <v>9.2916782754720303E-2</v>
      </c>
      <c r="BJ52" s="3">
        <v>0.13733002775088801</v>
      </c>
      <c r="BK52" s="3">
        <v>0.18987422987997665</v>
      </c>
      <c r="BL52" s="3">
        <v>0.24894414644725593</v>
      </c>
      <c r="BM52" s="3">
        <v>0.31250222427740659</v>
      </c>
      <c r="BN52" s="3">
        <v>0.37817961680547896</v>
      </c>
      <c r="BO52" s="3">
        <v>0.44333745011056602</v>
      </c>
      <c r="BP52" s="3">
        <v>0.50511587243546208</v>
      </c>
      <c r="BQ52" s="3">
        <v>0.56051422880296187</v>
      </c>
      <c r="BR52" s="3">
        <v>0.60654709702804288</v>
      </c>
      <c r="BS52" s="3">
        <v>0.64050587546147897</v>
      </c>
      <c r="BT52" s="3">
        <v>0.66031632656852501</v>
      </c>
      <c r="BU52" s="3">
        <v>0.66492043606575812</v>
      </c>
      <c r="BV52" s="3">
        <v>0.65456505594080205</v>
      </c>
      <c r="BW52" s="3">
        <v>0.63089675231340436</v>
      </c>
      <c r="BX52" s="3">
        <v>0.59682976634047247</v>
      </c>
      <c r="BY52" s="3">
        <v>0.55621314175405878</v>
      </c>
      <c r="BZ52" s="3">
        <v>0.51334914091406514</v>
      </c>
      <c r="CA52" s="3">
        <v>0.47243185934632237</v>
      </c>
      <c r="CB52" s="3">
        <v>0.43699365203831597</v>
      </c>
      <c r="CC52" s="3">
        <v>0.40944880415408491</v>
      </c>
      <c r="CD52" s="3">
        <v>0.39079457496064762</v>
      </c>
      <c r="CE52" s="3">
        <v>0.38049200402634042</v>
      </c>
      <c r="CF52" s="3">
        <v>0.37653268109449911</v>
      </c>
      <c r="CG52" s="3">
        <v>0.37568828857790137</v>
      </c>
      <c r="CH52" s="3">
        <v>0.37393866288555877</v>
      </c>
      <c r="CI52" s="3">
        <v>0.36708804803348016</v>
      </c>
      <c r="CJ52" s="3">
        <v>0.35154822161859123</v>
      </c>
      <c r="CK52" s="3">
        <v>0.32515767914246929</v>
      </c>
      <c r="CL52" s="3">
        <v>0.28780553540820009</v>
      </c>
      <c r="CM52" s="3">
        <v>0.24162459642460021</v>
      </c>
      <c r="CN52" s="3">
        <v>0.19060322144611952</v>
      </c>
      <c r="CO52" s="3">
        <v>0.13962891329935978</v>
      </c>
      <c r="CP52" s="3">
        <v>9.323590636850021E-2</v>
      </c>
      <c r="CQ52" s="3">
        <v>5.4643205964080011E-2</v>
      </c>
      <c r="CR52" s="3">
        <v>2.5976496796479509E-2</v>
      </c>
      <c r="CS52" s="3">
        <v>1.0880242768310566E-2</v>
      </c>
      <c r="CT52" s="3">
        <v>2.0702614877430747E-2</v>
      </c>
      <c r="CU52" s="3">
        <v>8.3153602645460012E-2</v>
      </c>
      <c r="CV52" s="3">
        <v>0.24734594025725976</v>
      </c>
      <c r="CW52" s="3">
        <v>0.57894880289165052</v>
      </c>
      <c r="CX52" s="3">
        <v>1.1462010715264999</v>
      </c>
      <c r="CY52" s="3">
        <v>2.0006776841220688</v>
      </c>
      <c r="CZ52" s="3">
        <v>3.1562726439972515</v>
      </c>
      <c r="DA52" s="3">
        <v>4.5706362051484</v>
      </c>
      <c r="DB52" s="3">
        <v>6.1343030808869194</v>
      </c>
      <c r="DC52" s="3">
        <v>7.6728261772955229</v>
      </c>
      <c r="DD52" s="3">
        <v>8.9658962918865655</v>
      </c>
      <c r="DE52" s="3">
        <v>9.7842950232979646</v>
      </c>
      <c r="DF52" s="3">
        <v>9.9405731793763508</v>
      </c>
      <c r="DG52" s="3">
        <v>9.3434447862683214</v>
      </c>
      <c r="DH52" s="3">
        <v>8.0407347046938469</v>
      </c>
      <c r="DI52" s="3">
        <v>6.2333342707644732</v>
      </c>
      <c r="DJ52" s="3">
        <v>4.2450883374763464</v>
      </c>
      <c r="DK52" s="3">
        <v>2.4427725669361564</v>
      </c>
      <c r="DL52" s="3">
        <v>1.1181674173664362</v>
      </c>
      <c r="DM52" s="3">
        <v>0.37259087842008398</v>
      </c>
      <c r="DN52" s="3">
        <v>8.0942422317377805E-2</v>
      </c>
      <c r="DO52" s="3">
        <v>1.0249707437168354E-2</v>
      </c>
      <c r="DP52" s="3">
        <v>6.6595252751255885E-4</v>
      </c>
      <c r="DQ52" s="3">
        <v>1.9277146222407282E-5</v>
      </c>
      <c r="DR52" s="3">
        <v>2.1721693599374703E-7</v>
      </c>
      <c r="DS52" s="3">
        <v>0</v>
      </c>
      <c r="DT52" s="3">
        <v>0</v>
      </c>
      <c r="DU52" s="3">
        <v>0</v>
      </c>
      <c r="DV52" s="3">
        <v>0</v>
      </c>
      <c r="DW52" s="3">
        <v>0</v>
      </c>
      <c r="DX52" s="3">
        <v>0</v>
      </c>
      <c r="DY52" s="3">
        <v>0</v>
      </c>
      <c r="DZ52" s="3">
        <v>0</v>
      </c>
      <c r="EA52" s="3">
        <v>0</v>
      </c>
      <c r="EB52" s="3">
        <v>0</v>
      </c>
      <c r="EC52" s="3">
        <v>0</v>
      </c>
      <c r="ED52" s="3">
        <v>0</v>
      </c>
      <c r="EE52" s="3">
        <v>0</v>
      </c>
      <c r="EF52" s="3">
        <v>0</v>
      </c>
    </row>
    <row r="53" spans="1:136" x14ac:dyDescent="0.3">
      <c r="A53" s="1">
        <v>52</v>
      </c>
      <c r="B53" s="1">
        <v>2688</v>
      </c>
      <c r="C53" s="1">
        <v>2688</v>
      </c>
      <c r="D53" s="1" t="s">
        <v>32</v>
      </c>
      <c r="H53" s="1">
        <v>3.56</v>
      </c>
      <c r="I53" s="5">
        <v>45.54</v>
      </c>
      <c r="J53" s="1" t="s">
        <v>21</v>
      </c>
      <c r="K53" s="1" t="s">
        <v>31</v>
      </c>
      <c r="L53" s="1" t="s">
        <v>73</v>
      </c>
      <c r="M53" s="1" t="s">
        <v>34</v>
      </c>
      <c r="N53" s="1">
        <v>12</v>
      </c>
      <c r="O53" s="1" t="s">
        <v>23</v>
      </c>
      <c r="P53" s="1" t="s">
        <v>138</v>
      </c>
      <c r="Q53" s="3">
        <v>1.5428381530099979E-17</v>
      </c>
      <c r="R53" s="3">
        <v>9.3623196504000297E-18</v>
      </c>
      <c r="S53" s="3">
        <v>2.119641373300002E-18</v>
      </c>
      <c r="T53" s="3">
        <v>3.0890048319999956E-19</v>
      </c>
      <c r="U53" s="3">
        <v>2.3322826089999939E-19</v>
      </c>
      <c r="V53" s="3">
        <v>1.4871296489999883E-19</v>
      </c>
      <c r="W53" s="3">
        <v>9.4648870900002607E-20</v>
      </c>
      <c r="X53" s="3">
        <v>2.4481343429999915E-19</v>
      </c>
      <c r="Y53" s="3">
        <v>3.9068367829999977E-19</v>
      </c>
      <c r="Z53" s="3">
        <v>2.4723152340000159E-19</v>
      </c>
      <c r="AA53" s="3">
        <v>1.675476971999999E-19</v>
      </c>
      <c r="AB53" s="3">
        <v>5.0629792820000005E-19</v>
      </c>
      <c r="AC53" s="3">
        <v>8.2654386590001043E-19</v>
      </c>
      <c r="AD53" s="3">
        <v>5.0239086910000004E-19</v>
      </c>
      <c r="AE53" s="3">
        <v>1.1252613439999465E-19</v>
      </c>
      <c r="AF53" s="3">
        <v>9.5058184000010474E-21</v>
      </c>
      <c r="AG53" s="3">
        <v>6.7011610000238615E-22</v>
      </c>
      <c r="AH53" s="3">
        <v>2.4039369999815808E-22</v>
      </c>
      <c r="AI53" s="3">
        <v>5.3343999998905716E-23</v>
      </c>
      <c r="AJ53" s="3">
        <v>4.4196000007741229E-24</v>
      </c>
      <c r="AK53" s="3">
        <v>1.3500000387069515E-25</v>
      </c>
      <c r="AL53" s="3">
        <v>1.5000005223502878E-27</v>
      </c>
      <c r="AM53" s="3">
        <v>1.000000000000003E-15</v>
      </c>
      <c r="AN53" s="3">
        <v>1.0000000000000019E-15</v>
      </c>
      <c r="AO53" s="3">
        <v>1.0000000000000032E-15</v>
      </c>
      <c r="AP53" s="3">
        <v>1.0000000000000032E-15</v>
      </c>
      <c r="AQ53" s="3">
        <v>2.2499890738713699E-25</v>
      </c>
      <c r="AR53" s="3">
        <v>2.1519433000772163E-21</v>
      </c>
      <c r="AS53" s="3">
        <v>8.098853288358049E-11</v>
      </c>
      <c r="AT53" s="3">
        <v>7.8959137100663635E-9</v>
      </c>
      <c r="AU53" s="3">
        <v>2.9162703567627488E-7</v>
      </c>
      <c r="AV53" s="3">
        <v>4.3679037744831176E-6</v>
      </c>
      <c r="AW53" s="3">
        <v>2.9603016672438953E-5</v>
      </c>
      <c r="AX53" s="3">
        <v>1.0581688671129189E-4</v>
      </c>
      <c r="AY53" s="3">
        <v>2.2734828831667088E-4</v>
      </c>
      <c r="AZ53" s="3">
        <v>3.1049763550688108E-4</v>
      </c>
      <c r="BA53" s="3">
        <v>2.6766740109184666E-4</v>
      </c>
      <c r="BB53" s="3">
        <v>2.5422843183262457E-4</v>
      </c>
      <c r="BC53" s="3">
        <v>1.0382874992629289E-3</v>
      </c>
      <c r="BD53" s="3">
        <v>4.2127446354386575E-3</v>
      </c>
      <c r="BE53" s="3">
        <v>1.1914557664090086E-2</v>
      </c>
      <c r="BF53" s="3">
        <v>2.6225156796326587E-2</v>
      </c>
      <c r="BG53" s="3">
        <v>4.8670133825418113E-2</v>
      </c>
      <c r="BH53" s="3">
        <v>7.9974873713212741E-2</v>
      </c>
      <c r="BI53" s="3">
        <v>0.12003086972657792</v>
      </c>
      <c r="BJ53" s="3">
        <v>0.16799416447415466</v>
      </c>
      <c r="BK53" s="3">
        <v>0.22244714283908379</v>
      </c>
      <c r="BL53" s="3">
        <v>0.281568006464467</v>
      </c>
      <c r="BM53" s="3">
        <v>0.34326875458334238</v>
      </c>
      <c r="BN53" s="3">
        <v>0.40528408684334405</v>
      </c>
      <c r="BO53" s="3">
        <v>0.46521850917920671</v>
      </c>
      <c r="BP53" s="3">
        <v>0.52058060108236415</v>
      </c>
      <c r="BQ53" s="3">
        <v>0.56884399241369099</v>
      </c>
      <c r="BR53" s="3">
        <v>0.60757170680490713</v>
      </c>
      <c r="BS53" s="3">
        <v>0.63462570038997201</v>
      </c>
      <c r="BT53" s="3">
        <v>0.64845201811982989</v>
      </c>
      <c r="BU53" s="3">
        <v>0.64838355445210638</v>
      </c>
      <c r="BV53" s="3">
        <v>0.63486614541137421</v>
      </c>
      <c r="BW53" s="3">
        <v>0.60952684739358975</v>
      </c>
      <c r="BX53" s="3">
        <v>0.575057097900328</v>
      </c>
      <c r="BY53" s="3">
        <v>0.53493312175338481</v>
      </c>
      <c r="BZ53" s="3">
        <v>0.49302119462397442</v>
      </c>
      <c r="CA53" s="3">
        <v>0.4531298881248258</v>
      </c>
      <c r="CB53" s="3">
        <v>0.41858110785358171</v>
      </c>
      <c r="CC53" s="3">
        <v>0.39186485196153242</v>
      </c>
      <c r="CD53" s="3">
        <v>0.37441176961182521</v>
      </c>
      <c r="CE53" s="3">
        <v>0.3664837824394489</v>
      </c>
      <c r="CF53" s="3">
        <v>0.36717242716990128</v>
      </c>
      <c r="CG53" s="3">
        <v>0.37449344019449882</v>
      </c>
      <c r="CH53" s="3">
        <v>0.38557411206410031</v>
      </c>
      <c r="CI53" s="3">
        <v>0.3969552387706905</v>
      </c>
      <c r="CJ53" s="3">
        <v>0.40502278929047009</v>
      </c>
      <c r="CK53" s="3">
        <v>0.40651697396999964</v>
      </c>
      <c r="CL53" s="3">
        <v>0.39901277469349949</v>
      </c>
      <c r="CM53" s="3">
        <v>0.3812925856648004</v>
      </c>
      <c r="CN53" s="3">
        <v>0.35361333010759921</v>
      </c>
      <c r="CO53" s="3">
        <v>0.31797276908718075</v>
      </c>
      <c r="CP53" s="3">
        <v>0.2785841110737497</v>
      </c>
      <c r="CQ53" s="3">
        <v>0.24279028707533001</v>
      </c>
      <c r="CR53" s="3">
        <v>0.22248885397439011</v>
      </c>
      <c r="CS53" s="3">
        <v>0.23581377735280995</v>
      </c>
      <c r="CT53" s="3">
        <v>0.30847502522455983</v>
      </c>
      <c r="CU53" s="3">
        <v>0.47392910341098116</v>
      </c>
      <c r="CV53" s="3">
        <v>0.77146877148816984</v>
      </c>
      <c r="CW53" s="3">
        <v>1.2414017366231782</v>
      </c>
      <c r="CX53" s="3">
        <v>1.9168972965991209</v>
      </c>
      <c r="CY53" s="3">
        <v>2.8129403501410017</v>
      </c>
      <c r="CZ53" s="3">
        <v>3.9140312550845486</v>
      </c>
      <c r="DA53" s="3">
        <v>5.1635020139484524</v>
      </c>
      <c r="DB53" s="3">
        <v>6.4581825012792677</v>
      </c>
      <c r="DC53" s="3">
        <v>7.6522705550017704</v>
      </c>
      <c r="DD53" s="3">
        <v>8.5733100099484005</v>
      </c>
      <c r="DE53" s="3">
        <v>9.0508792206934672</v>
      </c>
      <c r="DF53" s="3">
        <v>8.9549263049052428</v>
      </c>
      <c r="DG53" s="3">
        <v>8.2362720283860824</v>
      </c>
      <c r="DH53" s="3">
        <v>6.9578209544786489</v>
      </c>
      <c r="DI53" s="3">
        <v>5.302908487537394</v>
      </c>
      <c r="DJ53" s="3">
        <v>3.548650156720015</v>
      </c>
      <c r="DK53" s="3">
        <v>1.9990846011712051</v>
      </c>
      <c r="DL53" s="3">
        <v>0.88746630049865871</v>
      </c>
      <c r="DM53" s="3">
        <v>0.28143299663720711</v>
      </c>
      <c r="DN53" s="3">
        <v>5.7307187338068388E-2</v>
      </c>
      <c r="DO53" s="3">
        <v>8.2242005333199586E-3</v>
      </c>
      <c r="DP53" s="3">
        <v>1.5947381700982532E-3</v>
      </c>
      <c r="DQ53" s="3">
        <v>3.1167040015134262E-4</v>
      </c>
      <c r="DR53" s="3">
        <v>2.7629330219269832E-5</v>
      </c>
      <c r="DS53" s="3">
        <v>9.2477905866417132E-7</v>
      </c>
      <c r="DT53" s="3">
        <v>1.1434167390689254E-8</v>
      </c>
      <c r="DU53" s="3">
        <v>0</v>
      </c>
      <c r="DV53" s="3">
        <v>0</v>
      </c>
      <c r="DW53" s="3">
        <v>0</v>
      </c>
      <c r="DX53" s="3">
        <v>0</v>
      </c>
      <c r="DY53" s="3">
        <v>0</v>
      </c>
      <c r="DZ53" s="3">
        <v>0</v>
      </c>
      <c r="EA53" s="3">
        <v>0</v>
      </c>
      <c r="EB53" s="3">
        <v>0</v>
      </c>
      <c r="EC53" s="3">
        <v>0</v>
      </c>
      <c r="ED53" s="3">
        <v>0</v>
      </c>
      <c r="EE53" s="3">
        <v>0</v>
      </c>
      <c r="EF53" s="3">
        <v>0</v>
      </c>
    </row>
    <row r="54" spans="1:136" x14ac:dyDescent="0.3">
      <c r="A54" s="1">
        <v>53</v>
      </c>
      <c r="B54" s="1">
        <v>2689</v>
      </c>
      <c r="C54" s="1">
        <v>2689</v>
      </c>
      <c r="D54" s="1" t="s">
        <v>32</v>
      </c>
      <c r="H54" s="1">
        <v>3.85</v>
      </c>
      <c r="I54" s="5">
        <v>45.25</v>
      </c>
      <c r="J54" s="1" t="s">
        <v>21</v>
      </c>
      <c r="K54" s="1" t="s">
        <v>31</v>
      </c>
      <c r="L54" s="1" t="s">
        <v>73</v>
      </c>
      <c r="M54" s="1" t="s">
        <v>34</v>
      </c>
      <c r="N54" s="1">
        <v>12</v>
      </c>
      <c r="O54" s="1" t="s">
        <v>23</v>
      </c>
      <c r="P54" s="1" t="s">
        <v>138</v>
      </c>
      <c r="Q54" s="3">
        <v>3.7816810000000102E-22</v>
      </c>
      <c r="R54" s="3">
        <v>1.2639658999999959E-21</v>
      </c>
      <c r="S54" s="3">
        <v>1.9884372999999959E-21</v>
      </c>
      <c r="T54" s="3">
        <v>1.2008736000000032E-21</v>
      </c>
      <c r="U54" s="3">
        <v>2.7833619999999887E-22</v>
      </c>
      <c r="V54" s="3">
        <v>4.1505399999999814E-23</v>
      </c>
      <c r="W54" s="3">
        <v>1.8444800000000289E-23</v>
      </c>
      <c r="X54" s="3">
        <v>1.3733100000000129E-23</v>
      </c>
      <c r="Y54" s="3">
        <v>7.1271000000002453E-24</v>
      </c>
      <c r="Z54" s="3">
        <v>8.6682000000008969E-24</v>
      </c>
      <c r="AA54" s="3">
        <v>2.4841190000000004E-22</v>
      </c>
      <c r="AB54" s="3">
        <v>3.4225542000000097E-21</v>
      </c>
      <c r="AC54" s="3">
        <v>2.0303739499999987E-20</v>
      </c>
      <c r="AD54" s="3">
        <v>5.9866173499999866E-20</v>
      </c>
      <c r="AE54" s="3">
        <v>1.2799530320000033E-19</v>
      </c>
      <c r="AF54" s="3">
        <v>2.964968442000002E-19</v>
      </c>
      <c r="AG54" s="3">
        <v>5.8298920531779488E-13</v>
      </c>
      <c r="AH54" s="3">
        <v>5.5900009859441969E-11</v>
      </c>
      <c r="AI54" s="3">
        <v>2.0425460963636128E-9</v>
      </c>
      <c r="AJ54" s="3">
        <v>3.1036905732168955E-8</v>
      </c>
      <c r="AK54" s="3">
        <v>2.1368515440780796E-7</v>
      </c>
      <c r="AL54" s="3">
        <v>6.9492697434262453E-7</v>
      </c>
      <c r="AM54" s="3">
        <v>1.2212620566087197E-6</v>
      </c>
      <c r="AN54" s="3">
        <v>4.2843092777440467E-6</v>
      </c>
      <c r="AO54" s="3">
        <v>2.7632569811120924E-5</v>
      </c>
      <c r="AP54" s="3">
        <v>1.1677845461196095E-4</v>
      </c>
      <c r="AQ54" s="3">
        <v>3.3199409968827798E-4</v>
      </c>
      <c r="AR54" s="3">
        <v>7.0712604262445082E-4</v>
      </c>
      <c r="AS54" s="3">
        <v>1.2169480860210388E-3</v>
      </c>
      <c r="AT54" s="3">
        <v>1.7729002105134994E-3</v>
      </c>
      <c r="AU54" s="3">
        <v>2.2401910173994698E-3</v>
      </c>
      <c r="AV54" s="3">
        <v>2.4686878024432393E-3</v>
      </c>
      <c r="AW54" s="3">
        <v>2.3370149488635712E-3</v>
      </c>
      <c r="AX54" s="3">
        <v>1.8155263510934699E-3</v>
      </c>
      <c r="AY54" s="3">
        <v>1.0588453705450401E-3</v>
      </c>
      <c r="AZ54" s="3">
        <v>5.4102569795447947E-4</v>
      </c>
      <c r="BA54" s="3">
        <v>1.2253693956605204E-3</v>
      </c>
      <c r="BB54" s="3">
        <v>4.6593099537624097E-3</v>
      </c>
      <c r="BC54" s="3">
        <v>1.2799192857971712E-2</v>
      </c>
      <c r="BD54" s="3">
        <v>2.7573384665539026E-2</v>
      </c>
      <c r="BE54" s="3">
        <v>5.0450136848479488E-2</v>
      </c>
      <c r="BF54" s="3">
        <v>8.218021920950859E-2</v>
      </c>
      <c r="BG54" s="3">
        <v>0.12271095934478712</v>
      </c>
      <c r="BH54" s="3">
        <v>0.17122791852965086</v>
      </c>
      <c r="BI54" s="3">
        <v>0.22628317534924719</v>
      </c>
      <c r="BJ54" s="3">
        <v>0.28597144316503009</v>
      </c>
      <c r="BK54" s="3">
        <v>0.34811645475769737</v>
      </c>
      <c r="BL54" s="3">
        <v>0.41043459264546511</v>
      </c>
      <c r="BM54" s="3">
        <v>0.47065376769073297</v>
      </c>
      <c r="BN54" s="3">
        <v>0.52658296840305985</v>
      </c>
      <c r="BO54" s="3">
        <v>0.57614730137371017</v>
      </c>
      <c r="BP54" s="3">
        <v>0.61741665257571476</v>
      </c>
      <c r="BQ54" s="3">
        <v>0.64865675037547721</v>
      </c>
      <c r="BR54" s="3">
        <v>0.66842142831894957</v>
      </c>
      <c r="BS54" s="3">
        <v>0.67569143110456498</v>
      </c>
      <c r="BT54" s="3">
        <v>0.67004755384860815</v>
      </c>
      <c r="BU54" s="3">
        <v>0.65184040413550548</v>
      </c>
      <c r="BV54" s="3">
        <v>0.62229928109816601</v>
      </c>
      <c r="BW54" s="3">
        <v>0.58352985932019852</v>
      </c>
      <c r="BX54" s="3">
        <v>0.53838127454858054</v>
      </c>
      <c r="BY54" s="3">
        <v>0.4901969033283855</v>
      </c>
      <c r="BZ54" s="3">
        <v>0.4424885994099359</v>
      </c>
      <c r="CA54" s="3">
        <v>0.39858889347979343</v>
      </c>
      <c r="CB54" s="3">
        <v>0.36133637229625926</v>
      </c>
      <c r="CC54" s="3">
        <v>0.33283555095461992</v>
      </c>
      <c r="CD54" s="3">
        <v>0.31430648125022032</v>
      </c>
      <c r="CE54" s="3">
        <v>0.30601719128373972</v>
      </c>
      <c r="CF54" s="3">
        <v>0.30729160424787061</v>
      </c>
      <c r="CG54" s="3">
        <v>0.31659239707664</v>
      </c>
      <c r="CH54" s="3">
        <v>0.33168636852682987</v>
      </c>
      <c r="CI54" s="3">
        <v>0.34991492054784068</v>
      </c>
      <c r="CJ54" s="3">
        <v>0.36857701602535009</v>
      </c>
      <c r="CK54" s="3">
        <v>0.38536467445345934</v>
      </c>
      <c r="CL54" s="3">
        <v>0.39873507182626078</v>
      </c>
      <c r="CM54" s="3">
        <v>0.4081209385222202</v>
      </c>
      <c r="CN54" s="3">
        <v>0.41396579233402875</v>
      </c>
      <c r="CO54" s="3">
        <v>0.41769988313719963</v>
      </c>
      <c r="CP54" s="3">
        <v>0.42190921116876012</v>
      </c>
      <c r="CQ54" s="3">
        <v>0.43098707777807022</v>
      </c>
      <c r="CR54" s="3">
        <v>0.45240303811743132</v>
      </c>
      <c r="CS54" s="3">
        <v>0.49841839642066788</v>
      </c>
      <c r="CT54" s="3">
        <v>0.58775538973199204</v>
      </c>
      <c r="CU54" s="3">
        <v>0.74649233990702868</v>
      </c>
      <c r="CV54" s="3">
        <v>1.0073150785648792</v>
      </c>
      <c r="CW54" s="3">
        <v>1.4062296323198105</v>
      </c>
      <c r="CX54" s="3">
        <v>1.9761082698546808</v>
      </c>
      <c r="CY54" s="3">
        <v>2.7371557610802917</v>
      </c>
      <c r="CZ54" s="3">
        <v>3.6854733433571667</v>
      </c>
      <c r="DA54" s="3">
        <v>4.7821081818953992</v>
      </c>
      <c r="DB54" s="3">
        <v>5.9459558398150136</v>
      </c>
      <c r="DC54" s="3">
        <v>7.0542746683960615</v>
      </c>
      <c r="DD54" s="3">
        <v>7.9540118692257096</v>
      </c>
      <c r="DE54" s="3">
        <v>8.4852990646197242</v>
      </c>
      <c r="DF54" s="3">
        <v>8.515256203010857</v>
      </c>
      <c r="DG54" s="3">
        <v>7.9760970548479548</v>
      </c>
      <c r="DH54" s="3">
        <v>6.8975110403348907</v>
      </c>
      <c r="DI54" s="3">
        <v>5.4208150493897875</v>
      </c>
      <c r="DJ54" s="3">
        <v>3.7829712499489005</v>
      </c>
      <c r="DK54" s="3">
        <v>2.263840494017515</v>
      </c>
      <c r="DL54" s="3">
        <v>1.101805641761942</v>
      </c>
      <c r="DM54" s="3">
        <v>0.40320534736426339</v>
      </c>
      <c r="DN54" s="3">
        <v>9.9524488046824899E-2</v>
      </c>
      <c r="DO54" s="3">
        <v>1.4362335435620821E-2</v>
      </c>
      <c r="DP54" s="3">
        <v>1.0219784420257838E-3</v>
      </c>
      <c r="DQ54" s="3">
        <v>3.0988815510113454E-5</v>
      </c>
      <c r="DR54" s="3">
        <v>3.6014350257573824E-7</v>
      </c>
      <c r="DS54" s="3">
        <v>0</v>
      </c>
      <c r="DT54" s="3">
        <v>0</v>
      </c>
      <c r="DU54" s="3">
        <v>0</v>
      </c>
      <c r="DV54" s="3">
        <v>0</v>
      </c>
      <c r="DW54" s="3">
        <v>0</v>
      </c>
      <c r="DX54" s="3">
        <v>0</v>
      </c>
      <c r="DY54" s="3">
        <v>0</v>
      </c>
      <c r="DZ54" s="3">
        <v>0</v>
      </c>
      <c r="EA54" s="3">
        <v>0</v>
      </c>
      <c r="EB54" s="3">
        <v>0</v>
      </c>
      <c r="EC54" s="3">
        <v>0</v>
      </c>
      <c r="ED54" s="3">
        <v>0</v>
      </c>
      <c r="EE54" s="3">
        <v>0</v>
      </c>
      <c r="EF54" s="3">
        <v>0</v>
      </c>
    </row>
    <row r="55" spans="1:136" x14ac:dyDescent="0.3">
      <c r="A55" s="1">
        <v>54</v>
      </c>
      <c r="B55" s="1">
        <v>2690</v>
      </c>
      <c r="C55" s="1">
        <v>2690</v>
      </c>
      <c r="D55" s="1" t="s">
        <v>32</v>
      </c>
      <c r="H55" s="1">
        <v>4.42</v>
      </c>
      <c r="I55" s="5">
        <v>44.68</v>
      </c>
      <c r="J55" s="1" t="s">
        <v>21</v>
      </c>
      <c r="K55" s="1" t="s">
        <v>31</v>
      </c>
      <c r="L55" s="1" t="s">
        <v>73</v>
      </c>
      <c r="M55" s="1" t="s">
        <v>34</v>
      </c>
      <c r="N55" s="1">
        <v>12</v>
      </c>
      <c r="O55" s="1" t="s">
        <v>23</v>
      </c>
      <c r="P55" s="1" t="s">
        <v>138</v>
      </c>
      <c r="Q55" s="3">
        <v>7.4338811481600042E-17</v>
      </c>
      <c r="R55" s="3">
        <v>9.055311725963019E-16</v>
      </c>
      <c r="S55" s="3">
        <v>4.0589606582877008E-15</v>
      </c>
      <c r="T55" s="3">
        <v>6.6940917952062977E-15</v>
      </c>
      <c r="U55" s="3">
        <v>4.0618449304094895E-15</v>
      </c>
      <c r="V55" s="3">
        <v>9.0686730034850157E-16</v>
      </c>
      <c r="W55" s="3">
        <v>7.46608474857979E-17</v>
      </c>
      <c r="X55" s="3">
        <v>2.4980179086996676E-18</v>
      </c>
      <c r="Y55" s="3">
        <v>1.7088829280008093E-19</v>
      </c>
      <c r="Z55" s="3">
        <v>3.2458032401508841E-20</v>
      </c>
      <c r="AA55" s="3">
        <v>2.6688887990041429E-21</v>
      </c>
      <c r="AB55" s="3">
        <v>1.0536560151192487E-22</v>
      </c>
      <c r="AC55" s="3">
        <v>1.1397839749690236E-22</v>
      </c>
      <c r="AD55" s="3">
        <v>3.7910110239641584E-22</v>
      </c>
      <c r="AE55" s="3">
        <v>6.6154753987338104E-21</v>
      </c>
      <c r="AF55" s="3">
        <v>7.9599476099986115E-20</v>
      </c>
      <c r="AG55" s="3">
        <v>3.5904800300181666E-19</v>
      </c>
      <c r="AH55" s="3">
        <v>6.148625048981717E-19</v>
      </c>
      <c r="AI55" s="3">
        <v>6.1115669630142255E-19</v>
      </c>
      <c r="AJ55" s="3">
        <v>1.205567915800185E-18</v>
      </c>
      <c r="AK55" s="3">
        <v>1.9277221826992683E-18</v>
      </c>
      <c r="AL55" s="3">
        <v>1.5946154597994604E-18</v>
      </c>
      <c r="AM55" s="3">
        <v>2.031488465698951E-18</v>
      </c>
      <c r="AN55" s="3">
        <v>2.8610470989995389E-18</v>
      </c>
      <c r="AO55" s="3">
        <v>1.7327648842011609E-18</v>
      </c>
      <c r="AP55" s="3">
        <v>3.988531920017787E-19</v>
      </c>
      <c r="AQ55" s="3">
        <v>9.2337708099476165E-20</v>
      </c>
      <c r="AR55" s="3">
        <v>3.3317816659887113E-19</v>
      </c>
      <c r="AS55" s="3">
        <v>1.3354516982985774E-18</v>
      </c>
      <c r="AT55" s="3">
        <v>4.1098634615485525E-11</v>
      </c>
      <c r="AU55" s="3">
        <v>4.0174745026653815E-9</v>
      </c>
      <c r="AV55" s="3">
        <v>1.485140550611549E-7</v>
      </c>
      <c r="AW55" s="3">
        <v>2.2120313550904302E-6</v>
      </c>
      <c r="AX55" s="3">
        <v>1.4655517415449691E-5</v>
      </c>
      <c r="AY55" s="3">
        <v>4.9126703330039117E-5</v>
      </c>
      <c r="AZ55" s="3">
        <v>9.0843291864814744E-5</v>
      </c>
      <c r="BA55" s="3">
        <v>9.7005942820982714E-5</v>
      </c>
      <c r="BB55" s="3">
        <v>1.3800154459679486E-4</v>
      </c>
      <c r="BC55" s="3">
        <v>7.2010702643482286E-4</v>
      </c>
      <c r="BD55" s="3">
        <v>3.1265404518309634E-3</v>
      </c>
      <c r="BE55" s="3">
        <v>9.3969013019127388E-3</v>
      </c>
      <c r="BF55" s="3">
        <v>2.1804082453857513E-2</v>
      </c>
      <c r="BG55" s="3">
        <v>4.2240788473144109E-2</v>
      </c>
      <c r="BH55" s="3">
        <v>7.1850107923536577E-2</v>
      </c>
      <c r="BI55" s="3">
        <v>0.1109040443375359</v>
      </c>
      <c r="BJ55" s="3">
        <v>0.15884589359842199</v>
      </c>
      <c r="BK55" s="3">
        <v>0.21442021645339016</v>
      </c>
      <c r="BL55" s="3">
        <v>0.27582961177964194</v>
      </c>
      <c r="BM55" s="3">
        <v>0.34087494315613909</v>
      </c>
      <c r="BN55" s="3">
        <v>0.40705722619123907</v>
      </c>
      <c r="BO55" s="3">
        <v>0.47164433158980579</v>
      </c>
      <c r="BP55" s="3">
        <v>0.53172883933217197</v>
      </c>
      <c r="BQ55" s="3">
        <v>0.5843173909714614</v>
      </c>
      <c r="BR55" s="3">
        <v>0.62649265352633865</v>
      </c>
      <c r="BS55" s="3">
        <v>0.65567429629498886</v>
      </c>
      <c r="BT55" s="3">
        <v>0.66996770822529328</v>
      </c>
      <c r="BU55" s="3">
        <v>0.66853034128009536</v>
      </c>
      <c r="BV55" s="3">
        <v>0.65184245886642778</v>
      </c>
      <c r="BW55" s="3">
        <v>0.62178548398017863</v>
      </c>
      <c r="BX55" s="3">
        <v>0.58149554481600862</v>
      </c>
      <c r="BY55" s="3">
        <v>0.53501726280967432</v>
      </c>
      <c r="BZ55" s="3">
        <v>0.48681006619664657</v>
      </c>
      <c r="CA55" s="3">
        <v>0.44117749601310052</v>
      </c>
      <c r="CB55" s="3">
        <v>0.40170844988506538</v>
      </c>
      <c r="CC55" s="3">
        <v>0.37082093826358076</v>
      </c>
      <c r="CD55" s="3">
        <v>0.34947051709721855</v>
      </c>
      <c r="CE55" s="3">
        <v>0.3370477902496507</v>
      </c>
      <c r="CF55" s="3">
        <v>0.33147072964806057</v>
      </c>
      <c r="CG55" s="3">
        <v>0.32946473511776908</v>
      </c>
      <c r="CH55" s="3">
        <v>0.32701998665435106</v>
      </c>
      <c r="CI55" s="3">
        <v>0.32002837448344934</v>
      </c>
      <c r="CJ55" s="3">
        <v>0.30507059560327932</v>
      </c>
      <c r="CK55" s="3">
        <v>0.28021549853422023</v>
      </c>
      <c r="CL55" s="3">
        <v>0.24559633683086979</v>
      </c>
      <c r="CM55" s="3">
        <v>0.20352872603615069</v>
      </c>
      <c r="CN55" s="3">
        <v>0.15802743440873002</v>
      </c>
      <c r="CO55" s="3">
        <v>0.11375486698237047</v>
      </c>
      <c r="CP55" s="3">
        <v>7.4707085662359063E-2</v>
      </c>
      <c r="CQ55" s="3">
        <v>4.3259504463680543E-2</v>
      </c>
      <c r="CR55" s="3">
        <v>2.0474525694249124E-2</v>
      </c>
      <c r="CS55" s="3">
        <v>8.8138537672097783E-3</v>
      </c>
      <c r="CT55" s="3">
        <v>1.8238764162560983E-2</v>
      </c>
      <c r="CU55" s="3">
        <v>7.4352560436869553E-2</v>
      </c>
      <c r="CV55" s="3">
        <v>0.22301248566061105</v>
      </c>
      <c r="CW55" s="3">
        <v>0.52636419835499915</v>
      </c>
      <c r="CX55" s="3">
        <v>1.0508966383259697</v>
      </c>
      <c r="CY55" s="3">
        <v>1.8503420087441498</v>
      </c>
      <c r="CZ55" s="3">
        <v>2.9460417741405216</v>
      </c>
      <c r="DA55" s="3">
        <v>4.3083295936301873</v>
      </c>
      <c r="DB55" s="3">
        <v>5.8437068607871225</v>
      </c>
      <c r="DC55" s="3">
        <v>7.3931618182203778</v>
      </c>
      <c r="DD55" s="3">
        <v>8.7463418745611108</v>
      </c>
      <c r="DE55" s="3">
        <v>9.6738137361005272</v>
      </c>
      <c r="DF55" s="3">
        <v>9.9750243423576421</v>
      </c>
      <c r="DG55" s="3">
        <v>9.5334480672584618</v>
      </c>
      <c r="DH55" s="3">
        <v>8.3644304501281823</v>
      </c>
      <c r="DI55" s="3">
        <v>6.6376289281427461</v>
      </c>
      <c r="DJ55" s="3">
        <v>4.6571065304536745</v>
      </c>
      <c r="DK55" s="3">
        <v>2.7902362856122664</v>
      </c>
      <c r="DL55" s="3">
        <v>1.3535479986008454</v>
      </c>
      <c r="DM55" s="3">
        <v>0.4913439057098401</v>
      </c>
      <c r="DN55" s="3">
        <v>0.11985859947519373</v>
      </c>
      <c r="DO55" s="3">
        <v>1.7101319578642915E-2</v>
      </c>
      <c r="DP55" s="3">
        <v>1.208049698007585E-3</v>
      </c>
      <c r="DQ55" s="3">
        <v>3.6502560590179201E-5</v>
      </c>
      <c r="DR55" s="3">
        <v>4.232633159517718E-7</v>
      </c>
      <c r="DS55" s="3">
        <v>0</v>
      </c>
      <c r="DT55" s="3">
        <v>0</v>
      </c>
      <c r="DU55" s="3">
        <v>0</v>
      </c>
      <c r="DV55" s="3">
        <v>0</v>
      </c>
      <c r="DW55" s="3">
        <v>0</v>
      </c>
      <c r="DX55" s="3">
        <v>0</v>
      </c>
      <c r="DY55" s="3">
        <v>0</v>
      </c>
      <c r="DZ55" s="3">
        <v>0</v>
      </c>
      <c r="EA55" s="3">
        <v>0</v>
      </c>
      <c r="EB55" s="3">
        <v>0</v>
      </c>
      <c r="EC55" s="3">
        <v>0</v>
      </c>
      <c r="ED55" s="3">
        <v>0</v>
      </c>
      <c r="EE55" s="3">
        <v>0</v>
      </c>
      <c r="EF55" s="3">
        <v>0</v>
      </c>
    </row>
    <row r="56" spans="1:136" x14ac:dyDescent="0.3">
      <c r="A56" s="1">
        <v>55</v>
      </c>
      <c r="B56" s="1">
        <v>2691</v>
      </c>
      <c r="C56" s="1">
        <v>2691</v>
      </c>
      <c r="D56" s="1" t="s">
        <v>32</v>
      </c>
      <c r="H56" s="1">
        <v>5.21</v>
      </c>
      <c r="I56" s="5">
        <v>43.89</v>
      </c>
      <c r="J56" s="1" t="s">
        <v>21</v>
      </c>
      <c r="K56" s="1" t="s">
        <v>31</v>
      </c>
      <c r="L56" s="1" t="s">
        <v>73</v>
      </c>
      <c r="M56" s="1" t="s">
        <v>34</v>
      </c>
      <c r="N56" s="1">
        <v>12</v>
      </c>
      <c r="O56" s="1" t="s">
        <v>23</v>
      </c>
      <c r="P56" s="1" t="s">
        <v>138</v>
      </c>
      <c r="Q56" s="3">
        <v>8.9285248466799968E-17</v>
      </c>
      <c r="R56" s="3">
        <v>1.0875933966352002E-15</v>
      </c>
      <c r="S56" s="3">
        <v>4.8749909970542819E-15</v>
      </c>
      <c r="T56" s="3">
        <v>8.0398918921120791E-15</v>
      </c>
      <c r="U56" s="3">
        <v>4.8785545911299E-15</v>
      </c>
      <c r="V56" s="3">
        <v>1.0893651136905981E-15</v>
      </c>
      <c r="W56" s="3">
        <v>8.9651572620700748E-17</v>
      </c>
      <c r="X56" s="3">
        <v>2.7799842120009456E-18</v>
      </c>
      <c r="Y56" s="3">
        <v>5.6001679698821402E-20</v>
      </c>
      <c r="Z56" s="3">
        <v>5.1757533020682047E-21</v>
      </c>
      <c r="AA56" s="3">
        <v>4.1908689973747659E-22</v>
      </c>
      <c r="AB56" s="3">
        <v>1.2688398520147535E-23</v>
      </c>
      <c r="AC56" s="3">
        <v>3.6164002913536515E-24</v>
      </c>
      <c r="AD56" s="3">
        <v>3.1362270007872996E-22</v>
      </c>
      <c r="AE56" s="3">
        <v>1.0423887599328208E-20</v>
      </c>
      <c r="AF56" s="3">
        <v>1.2761101610086834E-19</v>
      </c>
      <c r="AG56" s="3">
        <v>5.7636246790121595E-19</v>
      </c>
      <c r="AH56" s="3">
        <v>9.7777035119996319E-19</v>
      </c>
      <c r="AI56" s="3">
        <v>8.1476420079953171E-19</v>
      </c>
      <c r="AJ56" s="3">
        <v>1.1393116956990953E-18</v>
      </c>
      <c r="AK56" s="3">
        <v>1.7253210778003268E-18</v>
      </c>
      <c r="AL56" s="3">
        <v>1.4474023778994466E-18</v>
      </c>
      <c r="AM56" s="3">
        <v>1.8764142862013769E-18</v>
      </c>
      <c r="AN56" s="3">
        <v>2.6066831772990746E-18</v>
      </c>
      <c r="AO56" s="3">
        <v>1.5652066072991831E-18</v>
      </c>
      <c r="AP56" s="3">
        <v>3.5495756289232084E-19</v>
      </c>
      <c r="AQ56" s="3">
        <v>3.0077662798515137E-20</v>
      </c>
      <c r="AR56" s="3">
        <v>6.4624542997298135E-21</v>
      </c>
      <c r="AS56" s="3">
        <v>8.7639827201594836E-20</v>
      </c>
      <c r="AT56" s="3">
        <v>4.4701247958226133E-11</v>
      </c>
      <c r="AU56" s="3">
        <v>4.3739126086384989E-9</v>
      </c>
      <c r="AV56" s="3">
        <v>1.6194511102585083E-7</v>
      </c>
      <c r="AW56" s="3">
        <v>2.4208206090037874E-6</v>
      </c>
      <c r="AX56" s="3">
        <v>1.6147630878972205E-5</v>
      </c>
      <c r="AY56" s="3">
        <v>5.4614518325382536E-5</v>
      </c>
      <c r="AZ56" s="3">
        <v>1.0180791949612301E-4</v>
      </c>
      <c r="BA56" s="3">
        <v>1.0940028350475491E-4</v>
      </c>
      <c r="BB56" s="3">
        <v>1.5736246490281788E-4</v>
      </c>
      <c r="BC56" s="3">
        <v>8.2479167278854673E-4</v>
      </c>
      <c r="BD56" s="3">
        <v>3.5824623289643343E-3</v>
      </c>
      <c r="BE56" s="3">
        <v>1.0769546511965997E-2</v>
      </c>
      <c r="BF56" s="3">
        <v>2.499334204772161E-2</v>
      </c>
      <c r="BG56" s="3">
        <v>4.842531455123647E-2</v>
      </c>
      <c r="BH56" s="3">
        <v>8.2376821682967644E-2</v>
      </c>
      <c r="BI56" s="3">
        <v>0.12715879828196799</v>
      </c>
      <c r="BJ56" s="3">
        <v>0.182128948163787</v>
      </c>
      <c r="BK56" s="3">
        <v>0.24583919385988895</v>
      </c>
      <c r="BL56" s="3">
        <v>0.31621398886331142</v>
      </c>
      <c r="BM56" s="3">
        <v>0.39071007749675291</v>
      </c>
      <c r="BN56" s="3">
        <v>0.46643282415764697</v>
      </c>
      <c r="BO56" s="3">
        <v>0.54021264584281425</v>
      </c>
      <c r="BP56" s="3">
        <v>0.60867162317078671</v>
      </c>
      <c r="BQ56" s="3">
        <v>0.66832660227434104</v>
      </c>
      <c r="BR56" s="3">
        <v>0.71577622364525562</v>
      </c>
      <c r="BS56" s="3">
        <v>0.74800255858642739</v>
      </c>
      <c r="BT56" s="3">
        <v>0.7627747373034488</v>
      </c>
      <c r="BU56" s="3">
        <v>0.75907423403313601</v>
      </c>
      <c r="BV56" s="3">
        <v>0.73741177494477306</v>
      </c>
      <c r="BW56" s="3">
        <v>0.6999244395526496</v>
      </c>
      <c r="BX56" s="3">
        <v>0.65021512829733297</v>
      </c>
      <c r="BY56" s="3">
        <v>0.59296195842773969</v>
      </c>
      <c r="BZ56" s="3">
        <v>0.53335576184794675</v>
      </c>
      <c r="CA56" s="3">
        <v>0.47644455668183561</v>
      </c>
      <c r="CB56" s="3">
        <v>0.42648574584438137</v>
      </c>
      <c r="CC56" s="3">
        <v>0.38640990116390839</v>
      </c>
      <c r="CD56" s="3">
        <v>0.35746886052766058</v>
      </c>
      <c r="CE56" s="3">
        <v>0.33909899334913973</v>
      </c>
      <c r="CF56" s="3">
        <v>0.32901030685239974</v>
      </c>
      <c r="CG56" s="3">
        <v>0.32349842874430124</v>
      </c>
      <c r="CH56" s="3">
        <v>0.31797326081239952</v>
      </c>
      <c r="CI56" s="3">
        <v>0.30771216828438064</v>
      </c>
      <c r="CJ56" s="3">
        <v>0.28880753779239932</v>
      </c>
      <c r="CK56" s="3">
        <v>0.25914993989423074</v>
      </c>
      <c r="CL56" s="3">
        <v>0.21916646558202935</v>
      </c>
      <c r="CM56" s="3">
        <v>0.17201691921981954</v>
      </c>
      <c r="CN56" s="3">
        <v>0.12303502774356012</v>
      </c>
      <c r="CO56" s="3">
        <v>7.8383263764600031E-2</v>
      </c>
      <c r="CP56" s="3">
        <v>4.319160921316012E-2</v>
      </c>
      <c r="CQ56" s="3">
        <v>1.981826591172009E-2</v>
      </c>
      <c r="CR56" s="3">
        <v>7.2184974281395142E-3</v>
      </c>
      <c r="CS56" s="3">
        <v>2.7694056783200693E-3</v>
      </c>
      <c r="CT56" s="3">
        <v>8.237561772441282E-3</v>
      </c>
      <c r="CU56" s="3">
        <v>4.0335406044889055E-2</v>
      </c>
      <c r="CV56" s="3">
        <v>0.14017653505750083</v>
      </c>
      <c r="CW56" s="3">
        <v>0.37228306294231928</v>
      </c>
      <c r="CX56" s="3">
        <v>0.81246333490805966</v>
      </c>
      <c r="CY56" s="3">
        <v>1.5289613366857715</v>
      </c>
      <c r="CZ56" s="3">
        <v>2.5601821201271378</v>
      </c>
      <c r="DA56" s="3">
        <v>3.892789219849611</v>
      </c>
      <c r="DB56" s="3">
        <v>5.4453177511778392</v>
      </c>
      <c r="DC56" s="3">
        <v>7.0632183527293684</v>
      </c>
      <c r="DD56" s="3">
        <v>8.5307850778229408</v>
      </c>
      <c r="DE56" s="3">
        <v>9.6030252710064019</v>
      </c>
      <c r="DF56" s="3">
        <v>10.055729396505413</v>
      </c>
      <c r="DG56" s="3">
        <v>9.7453120311119648</v>
      </c>
      <c r="DH56" s="3">
        <v>8.6631624299816821</v>
      </c>
      <c r="DI56" s="3">
        <v>6.9647804228464594</v>
      </c>
      <c r="DJ56" s="3">
        <v>4.9546392003007185</v>
      </c>
      <c r="DK56" s="3">
        <v>3.0159127126573111</v>
      </c>
      <c r="DL56" s="3">
        <v>1.4919172517064254</v>
      </c>
      <c r="DM56" s="3">
        <v>0.55520552483200447</v>
      </c>
      <c r="DN56" s="3">
        <v>0.13939330654466175</v>
      </c>
      <c r="DO56" s="3">
        <v>2.0399013165814495E-2</v>
      </c>
      <c r="DP56" s="3">
        <v>1.4637305459217487E-3</v>
      </c>
      <c r="DQ56" s="3">
        <v>4.4558503503822067E-5</v>
      </c>
      <c r="DR56" s="3">
        <v>5.1913828258420835E-7</v>
      </c>
      <c r="DS56" s="3">
        <v>0</v>
      </c>
      <c r="DT56" s="3">
        <v>0</v>
      </c>
      <c r="DU56" s="3">
        <v>0</v>
      </c>
      <c r="DV56" s="3">
        <v>0</v>
      </c>
      <c r="DW56" s="3">
        <v>0</v>
      </c>
      <c r="DX56" s="3">
        <v>0</v>
      </c>
      <c r="DY56" s="3">
        <v>0</v>
      </c>
      <c r="DZ56" s="3">
        <v>0</v>
      </c>
      <c r="EA56" s="3">
        <v>0</v>
      </c>
      <c r="EB56" s="3">
        <v>0</v>
      </c>
      <c r="EC56" s="3">
        <v>0</v>
      </c>
      <c r="ED56" s="3">
        <v>0</v>
      </c>
      <c r="EE56" s="3">
        <v>0</v>
      </c>
      <c r="EF56" s="3">
        <v>0</v>
      </c>
    </row>
    <row r="57" spans="1:136" x14ac:dyDescent="0.3">
      <c r="A57" s="1">
        <v>56</v>
      </c>
      <c r="B57" s="1">
        <v>2692</v>
      </c>
      <c r="C57" s="6">
        <v>2692</v>
      </c>
      <c r="D57" s="1" t="s">
        <v>35</v>
      </c>
      <c r="H57" s="1">
        <v>0.47</v>
      </c>
      <c r="I57" s="5">
        <v>46.03</v>
      </c>
      <c r="J57" s="1" t="s">
        <v>21</v>
      </c>
      <c r="K57" s="1" t="s">
        <v>31</v>
      </c>
      <c r="L57" s="1" t="s">
        <v>33</v>
      </c>
      <c r="M57" s="1" t="s">
        <v>33</v>
      </c>
      <c r="N57" s="1">
        <v>13</v>
      </c>
      <c r="O57" s="1" t="s">
        <v>23</v>
      </c>
      <c r="P57" s="1" t="s">
        <v>138</v>
      </c>
      <c r="Q57" s="3">
        <v>1.648370720299996E-18</v>
      </c>
      <c r="R57" s="3">
        <v>1.0560471151000001E-18</v>
      </c>
      <c r="S57" s="3">
        <v>2.7270041270000096E-19</v>
      </c>
      <c r="T57" s="3">
        <v>4.5487099099999926E-20</v>
      </c>
      <c r="U57" s="3">
        <v>5.7022912900000174E-20</v>
      </c>
      <c r="V57" s="3">
        <v>9.32910456999998E-20</v>
      </c>
      <c r="W57" s="3">
        <v>7.99165753E-20</v>
      </c>
      <c r="X57" s="3">
        <v>5.6793024899999953E-20</v>
      </c>
      <c r="Y57" s="3">
        <v>2.8804178400000243E-20</v>
      </c>
      <c r="Z57" s="3">
        <v>1.2251897200000838E-20</v>
      </c>
      <c r="AA57" s="3">
        <v>2.7952830599999961E-20</v>
      </c>
      <c r="AB57" s="3">
        <v>4.5358238600000162E-20</v>
      </c>
      <c r="AC57" s="3">
        <v>2.7611061899999871E-20</v>
      </c>
      <c r="AD57" s="3">
        <v>6.7808822999991494E-21</v>
      </c>
      <c r="AE57" s="3">
        <v>3.8019298000000105E-21</v>
      </c>
      <c r="AF57" s="3">
        <v>9.1314613999999925E-21</v>
      </c>
      <c r="AG57" s="3">
        <v>1.8110316800000287E-20</v>
      </c>
      <c r="AH57" s="3">
        <v>2.6981100000000378E-20</v>
      </c>
      <c r="AI57" s="3">
        <v>2.9006596300000394E-20</v>
      </c>
      <c r="AJ57" s="3">
        <v>4.3553879800000099E-20</v>
      </c>
      <c r="AK57" s="3">
        <v>1.2253221740000105E-19</v>
      </c>
      <c r="AL57" s="3">
        <v>2.1169574559999999E-19</v>
      </c>
      <c r="AM57" s="3">
        <v>2.1364083949999975E-19</v>
      </c>
      <c r="AN57" s="3">
        <v>2.2377600060000083E-19</v>
      </c>
      <c r="AO57" s="3">
        <v>5.1898580049999985E-19</v>
      </c>
      <c r="AP57" s="3">
        <v>1.9167158743000043E-18</v>
      </c>
      <c r="AQ57" s="3">
        <v>3.407320352799996E-18</v>
      </c>
      <c r="AR57" s="3">
        <v>2.6031992530000004E-18</v>
      </c>
      <c r="AS57" s="3">
        <v>1.8619643478999994E-18</v>
      </c>
      <c r="AT57" s="3">
        <v>8.6650075404000197E-18</v>
      </c>
      <c r="AU57" s="3">
        <v>3.6459649636000023E-17</v>
      </c>
      <c r="AV57" s="3">
        <v>7.9218717714800358E-17</v>
      </c>
      <c r="AW57" s="3">
        <v>5.5728083823433946E-11</v>
      </c>
      <c r="AX57" s="3">
        <v>5.4369218029393739E-9</v>
      </c>
      <c r="AY57" s="3">
        <v>1.9839105978316301E-7</v>
      </c>
      <c r="AZ57" s="3">
        <v>2.80515393977149E-6</v>
      </c>
      <c r="BA57" s="3">
        <v>1.631902476147732E-5</v>
      </c>
      <c r="BB57" s="3">
        <v>4.2671207868986935E-5</v>
      </c>
      <c r="BC57" s="3">
        <v>5.762470246936702E-5</v>
      </c>
      <c r="BD57" s="3">
        <v>1.1801148596465301E-4</v>
      </c>
      <c r="BE57" s="3">
        <v>6.7720017434260761E-4</v>
      </c>
      <c r="BF57" s="3">
        <v>2.8552486246589729E-3</v>
      </c>
      <c r="BG57" s="3">
        <v>8.2736543938808048E-3</v>
      </c>
      <c r="BH57" s="3">
        <v>1.8564298824238892E-2</v>
      </c>
      <c r="BI57" s="3">
        <v>3.4952285808702598E-2</v>
      </c>
      <c r="BJ57" s="3">
        <v>5.8068151128674556E-2</v>
      </c>
      <c r="BK57" s="3">
        <v>8.7933016434794217E-2</v>
      </c>
      <c r="BL57" s="3">
        <v>0.124027477178249</v>
      </c>
      <c r="BM57" s="3">
        <v>0.16537554611309202</v>
      </c>
      <c r="BN57" s="3">
        <v>0.2106033113688941</v>
      </c>
      <c r="BO57" s="3">
        <v>0.25796366350179389</v>
      </c>
      <c r="BP57" s="3">
        <v>0.3053481605047883</v>
      </c>
      <c r="BQ57" s="3">
        <v>0.35032656796158701</v>
      </c>
      <c r="BR57" s="3">
        <v>0.39025955909617283</v>
      </c>
      <c r="BS57" s="3">
        <v>0.42251893934093898</v>
      </c>
      <c r="BT57" s="3">
        <v>0.4448143980489232</v>
      </c>
      <c r="BU57" s="3">
        <v>0.45556578291111993</v>
      </c>
      <c r="BV57" s="3">
        <v>0.45421272551776015</v>
      </c>
      <c r="BW57" s="3">
        <v>0.44136649529887384</v>
      </c>
      <c r="BX57" s="3">
        <v>0.41877064976616829</v>
      </c>
      <c r="BY57" s="3">
        <v>0.38908715495098267</v>
      </c>
      <c r="BZ57" s="3">
        <v>0.3555394736234998</v>
      </c>
      <c r="CA57" s="3">
        <v>0.32145589819841192</v>
      </c>
      <c r="CB57" s="3">
        <v>0.28978231818074995</v>
      </c>
      <c r="CC57" s="3">
        <v>0.26264881848041011</v>
      </c>
      <c r="CD57" s="3">
        <v>0.24105955182073213</v>
      </c>
      <c r="CE57" s="3">
        <v>0.22475056881228372</v>
      </c>
      <c r="CF57" s="3">
        <v>0.21224842366195684</v>
      </c>
      <c r="CG57" s="3">
        <v>0.20114573029214</v>
      </c>
      <c r="CH57" s="3">
        <v>0.18858443394231816</v>
      </c>
      <c r="CI57" s="3">
        <v>0.17191262732056867</v>
      </c>
      <c r="CJ57" s="3">
        <v>0.14942790828847041</v>
      </c>
      <c r="CK57" s="3">
        <v>0.12102861739295534</v>
      </c>
      <c r="CL57" s="3">
        <v>8.8549069131707903E-2</v>
      </c>
      <c r="CM57" s="3">
        <v>5.5664490205098893E-2</v>
      </c>
      <c r="CN57" s="3">
        <v>2.7552653744856492E-2</v>
      </c>
      <c r="CO57" s="3">
        <v>1.09823910300344E-2</v>
      </c>
      <c r="CP57" s="3">
        <v>1.5904995668361011E-2</v>
      </c>
      <c r="CQ57" s="3">
        <v>5.8689762979300397E-2</v>
      </c>
      <c r="CR57" s="3">
        <v>0.16418571457299791</v>
      </c>
      <c r="CS57" s="3">
        <v>0.36334334720203465</v>
      </c>
      <c r="CT57" s="3">
        <v>0.68740858822153861</v>
      </c>
      <c r="CU57" s="3">
        <v>1.161365257260341</v>
      </c>
      <c r="CV57" s="3">
        <v>1.7981370749669399</v>
      </c>
      <c r="CW57" s="3">
        <v>2.5943646117696613</v>
      </c>
      <c r="CX57" s="3">
        <v>3.5281342603095798</v>
      </c>
      <c r="CY57" s="3">
        <v>4.5585794201208891</v>
      </c>
      <c r="CZ57" s="3">
        <v>5.6269428462752593</v>
      </c>
      <c r="DA57" s="3">
        <v>6.6586775091807127</v>
      </c>
      <c r="DB57" s="3">
        <v>7.5665793876616121</v>
      </c>
      <c r="DC57" s="3">
        <v>8.2557310686330538</v>
      </c>
      <c r="DD57" s="3">
        <v>8.631784884839</v>
      </c>
      <c r="DE57" s="3">
        <v>8.6141110836282024</v>
      </c>
      <c r="DF57" s="3">
        <v>8.1539639160888413</v>
      </c>
      <c r="DG57" s="3">
        <v>7.2550628298294697</v>
      </c>
      <c r="DH57" s="3">
        <v>5.9905741829917218</v>
      </c>
      <c r="DI57" s="3">
        <v>4.5076658111656229</v>
      </c>
      <c r="DJ57" s="3">
        <v>3.0103565732620439</v>
      </c>
      <c r="DK57" s="3">
        <v>1.7153628424615874</v>
      </c>
      <c r="DL57" s="3">
        <v>0.78583226582742327</v>
      </c>
      <c r="DM57" s="3">
        <v>0.2654844543445023</v>
      </c>
      <c r="DN57" s="3">
        <v>5.9313584691679466E-2</v>
      </c>
      <c r="DO57" s="3">
        <v>7.7746207728210948E-3</v>
      </c>
      <c r="DP57" s="3">
        <v>5.1879991161740691E-4</v>
      </c>
      <c r="DQ57" s="3">
        <v>1.523544803205823E-5</v>
      </c>
      <c r="DR57" s="3">
        <v>1.7338155089419161E-7</v>
      </c>
      <c r="DS57" s="3">
        <v>0</v>
      </c>
      <c r="DT57" s="3">
        <v>0</v>
      </c>
      <c r="DU57" s="3">
        <v>0</v>
      </c>
      <c r="DV57" s="3">
        <v>0</v>
      </c>
      <c r="DW57" s="3">
        <v>0</v>
      </c>
      <c r="DX57" s="3">
        <v>0</v>
      </c>
      <c r="DY57" s="3">
        <v>0</v>
      </c>
      <c r="DZ57" s="3">
        <v>0</v>
      </c>
      <c r="EA57" s="3">
        <v>0</v>
      </c>
      <c r="EB57" s="3">
        <v>0</v>
      </c>
      <c r="EC57" s="3">
        <v>0</v>
      </c>
      <c r="ED57" s="3">
        <v>0</v>
      </c>
      <c r="EE57" s="3">
        <v>0</v>
      </c>
      <c r="EF57" s="3">
        <v>0</v>
      </c>
    </row>
    <row r="58" spans="1:136" x14ac:dyDescent="0.3">
      <c r="A58" s="1">
        <v>57</v>
      </c>
      <c r="B58" s="1">
        <v>2693</v>
      </c>
      <c r="C58" s="6">
        <v>2693</v>
      </c>
      <c r="D58" s="1" t="s">
        <v>36</v>
      </c>
      <c r="H58" s="1">
        <v>2.73</v>
      </c>
      <c r="I58" s="5">
        <v>47.470000000000006</v>
      </c>
      <c r="J58" s="1" t="s">
        <v>21</v>
      </c>
      <c r="K58" s="1" t="s">
        <v>31</v>
      </c>
      <c r="L58" s="1" t="s">
        <v>33</v>
      </c>
      <c r="M58" s="1" t="s">
        <v>33</v>
      </c>
      <c r="N58" s="1">
        <v>13</v>
      </c>
      <c r="O58" s="1" t="s">
        <v>23</v>
      </c>
      <c r="P58" s="1" t="s">
        <v>138</v>
      </c>
      <c r="Q58" s="3">
        <v>8.8511253996999856E-18</v>
      </c>
      <c r="R58" s="3">
        <v>5.734649493800014E-18</v>
      </c>
      <c r="S58" s="3">
        <v>5.7051165624999991E-18</v>
      </c>
      <c r="T58" s="3">
        <v>2.0307078546100034E-17</v>
      </c>
      <c r="U58" s="3">
        <v>3.3368890623499965E-17</v>
      </c>
      <c r="V58" s="3">
        <v>2.0370397391400059E-17</v>
      </c>
      <c r="W58" s="3">
        <v>4.847173740699994E-18</v>
      </c>
      <c r="X58" s="3">
        <v>1.1055931269999467E-18</v>
      </c>
      <c r="Y58" s="3">
        <v>1.0593374501001054E-18</v>
      </c>
      <c r="Z58" s="3">
        <v>6.2369524599999797E-19</v>
      </c>
      <c r="AA58" s="3">
        <v>1.5614402950000396E-19</v>
      </c>
      <c r="AB58" s="3">
        <v>1.3055264789999433E-19</v>
      </c>
      <c r="AC58" s="3">
        <v>4.7508662639989729E-19</v>
      </c>
      <c r="AD58" s="3">
        <v>7.7262320290000872E-19</v>
      </c>
      <c r="AE58" s="3">
        <v>4.8510964779999756E-19</v>
      </c>
      <c r="AF58" s="3">
        <v>1.8225684079999341E-19</v>
      </c>
      <c r="AG58" s="3">
        <v>1.4439178470000324E-19</v>
      </c>
      <c r="AH58" s="3">
        <v>9.6945578200000295E-20</v>
      </c>
      <c r="AI58" s="3">
        <v>3.7267299400099981E-20</v>
      </c>
      <c r="AJ58" s="3">
        <v>7.0743589599897328E-20</v>
      </c>
      <c r="AK58" s="3">
        <v>2.9745027430010385E-19</v>
      </c>
      <c r="AL58" s="3">
        <v>5.1466498969989804E-19</v>
      </c>
      <c r="AM58" s="3">
        <v>3.4872686690010266E-19</v>
      </c>
      <c r="AN58" s="3">
        <v>9.8806314900002902E-20</v>
      </c>
      <c r="AO58" s="3">
        <v>1.2748076499990821E-20</v>
      </c>
      <c r="AP58" s="3">
        <v>1.1822382000007956E-21</v>
      </c>
      <c r="AQ58" s="3">
        <v>1.4406867300009604E-20</v>
      </c>
      <c r="AR58" s="3">
        <v>1.9216951739999424E-19</v>
      </c>
      <c r="AS58" s="3">
        <v>1.0318613710998979E-18</v>
      </c>
      <c r="AT58" s="3">
        <v>2.4157168725001046E-18</v>
      </c>
      <c r="AU58" s="3">
        <v>2.6447922087998899E-18</v>
      </c>
      <c r="AV58" s="3">
        <v>1.4105277508000192E-18</v>
      </c>
      <c r="AW58" s="3">
        <v>1.1881470614337623E-11</v>
      </c>
      <c r="AX58" s="3">
        <v>1.1382917824049992E-9</v>
      </c>
      <c r="AY58" s="3">
        <v>4.0288456076815661E-8</v>
      </c>
      <c r="AZ58" s="3">
        <v>5.2717046014807386E-7</v>
      </c>
      <c r="BA58" s="3">
        <v>2.5938964755897999E-6</v>
      </c>
      <c r="BB58" s="3">
        <v>6.572294398508988E-6</v>
      </c>
      <c r="BC58" s="3">
        <v>3.7209564795782424E-5</v>
      </c>
      <c r="BD58" s="3">
        <v>2.8188886849614419E-4</v>
      </c>
      <c r="BE58" s="3">
        <v>1.3455421847793092E-3</v>
      </c>
      <c r="BF58" s="3">
        <v>4.3488173589108208E-3</v>
      </c>
      <c r="BG58" s="3">
        <v>1.0625011523379413E-2</v>
      </c>
      <c r="BH58" s="3">
        <v>2.1293111417442293E-2</v>
      </c>
      <c r="BI58" s="3">
        <v>3.7006818299001314E-2</v>
      </c>
      <c r="BJ58" s="3">
        <v>5.789006517595012E-2</v>
      </c>
      <c r="BK58" s="3">
        <v>8.3584337496130506E-2</v>
      </c>
      <c r="BL58" s="3">
        <v>0.11334126461690483</v>
      </c>
      <c r="BM58" s="3">
        <v>0.14611235492212399</v>
      </c>
      <c r="BN58" s="3">
        <v>0.18060927220402018</v>
      </c>
      <c r="BO58" s="3">
        <v>0.21533224751273183</v>
      </c>
      <c r="BP58" s="3">
        <v>0.2485865012461238</v>
      </c>
      <c r="BQ58" s="3">
        <v>0.27852001999063902</v>
      </c>
      <c r="BR58" s="3">
        <v>0.30321755442291787</v>
      </c>
      <c r="BS58" s="3">
        <v>0.32087517418003797</v>
      </c>
      <c r="BT58" s="3">
        <v>0.33005179024832021</v>
      </c>
      <c r="BU58" s="3">
        <v>0.32994819478913184</v>
      </c>
      <c r="BV58" s="3">
        <v>0.32062834731601608</v>
      </c>
      <c r="BW58" s="3">
        <v>0.30310782438862294</v>
      </c>
      <c r="BX58" s="3">
        <v>0.27928230560423284</v>
      </c>
      <c r="BY58" s="3">
        <v>0.25171008688476304</v>
      </c>
      <c r="BZ58" s="3">
        <v>0.22327860239757324</v>
      </c>
      <c r="CA58" s="3">
        <v>0.19679703655585268</v>
      </c>
      <c r="CB58" s="3">
        <v>0.17457629416659248</v>
      </c>
      <c r="CC58" s="3">
        <v>0.15806707203432691</v>
      </c>
      <c r="CD58" s="3">
        <v>0.1476131208818332</v>
      </c>
      <c r="CE58" s="3">
        <v>0.14235506942133824</v>
      </c>
      <c r="CF58" s="3">
        <v>0.14030895937221199</v>
      </c>
      <c r="CG58" s="3">
        <v>0.13863143444828907</v>
      </c>
      <c r="CH58" s="3">
        <v>0.13407247541616663</v>
      </c>
      <c r="CI58" s="3">
        <v>0.12362094286302305</v>
      </c>
      <c r="CJ58" s="3">
        <v>0.1053500379640715</v>
      </c>
      <c r="CK58" s="3">
        <v>7.9469585962123723E-2</v>
      </c>
      <c r="CL58" s="3">
        <v>4.9679199026785525E-2</v>
      </c>
      <c r="CM58" s="3">
        <v>2.5208674541746134E-2</v>
      </c>
      <c r="CN58" s="3">
        <v>2.4410117605954795E-2</v>
      </c>
      <c r="CO58" s="3">
        <v>8.0320318215438391E-2</v>
      </c>
      <c r="CP58" s="3">
        <v>0.24423971475082329</v>
      </c>
      <c r="CQ58" s="3">
        <v>0.58047065252268126</v>
      </c>
      <c r="CR58" s="3">
        <v>1.1525768166626484</v>
      </c>
      <c r="CS58" s="3">
        <v>2.0058127263133079</v>
      </c>
      <c r="CT58" s="3">
        <v>3.1492495669551452</v>
      </c>
      <c r="CU58" s="3">
        <v>4.5411341985518003</v>
      </c>
      <c r="CV58" s="3">
        <v>6.0815573907486815</v>
      </c>
      <c r="CW58" s="3">
        <v>7.6161937160816677</v>
      </c>
      <c r="CX58" s="3">
        <v>8.953279614727041</v>
      </c>
      <c r="CY58" s="3">
        <v>9.8932187032369185</v>
      </c>
      <c r="CZ58" s="3">
        <v>10.266780330716124</v>
      </c>
      <c r="DA58" s="3">
        <v>9.9746300226554965</v>
      </c>
      <c r="DB58" s="3">
        <v>9.018844683483465</v>
      </c>
      <c r="DC58" s="3">
        <v>7.5168854808674155</v>
      </c>
      <c r="DD58" s="3">
        <v>5.6904379783900367</v>
      </c>
      <c r="DE58" s="3">
        <v>3.8254934810359345</v>
      </c>
      <c r="DF58" s="3">
        <v>2.206319250753694</v>
      </c>
      <c r="DG58" s="3">
        <v>1.0354316778591368</v>
      </c>
      <c r="DH58" s="3">
        <v>0.36557147460088402</v>
      </c>
      <c r="DI58" s="3">
        <v>8.7229919432473935E-2</v>
      </c>
      <c r="DJ58" s="3">
        <v>1.2253990597884012E-2</v>
      </c>
      <c r="DK58" s="3">
        <v>8.5807210871280404E-4</v>
      </c>
      <c r="DL58" s="3">
        <v>2.582239747539461E-5</v>
      </c>
      <c r="DM58" s="3">
        <v>2.9866173179016187E-7</v>
      </c>
      <c r="DN58" s="3">
        <v>0</v>
      </c>
      <c r="DO58" s="3">
        <v>0</v>
      </c>
      <c r="DP58" s="3">
        <v>0</v>
      </c>
      <c r="DQ58" s="3">
        <v>0</v>
      </c>
      <c r="DR58" s="3">
        <v>0</v>
      </c>
      <c r="DS58" s="3">
        <v>0</v>
      </c>
      <c r="DT58" s="3">
        <v>0</v>
      </c>
      <c r="DU58" s="3">
        <v>0</v>
      </c>
      <c r="DV58" s="3">
        <v>0</v>
      </c>
      <c r="DW58" s="3">
        <v>0</v>
      </c>
      <c r="DX58" s="3">
        <v>0</v>
      </c>
      <c r="DY58" s="3">
        <v>0</v>
      </c>
      <c r="DZ58" s="3">
        <v>0</v>
      </c>
      <c r="EA58" s="3">
        <v>0</v>
      </c>
      <c r="EB58" s="3">
        <v>0</v>
      </c>
      <c r="EC58" s="3">
        <v>0</v>
      </c>
      <c r="ED58" s="3">
        <v>0</v>
      </c>
      <c r="EE58" s="3">
        <v>0</v>
      </c>
      <c r="EF58" s="3">
        <v>0</v>
      </c>
    </row>
    <row r="59" spans="1:136" x14ac:dyDescent="0.3">
      <c r="A59" s="1">
        <v>58</v>
      </c>
      <c r="B59" s="1">
        <v>2694</v>
      </c>
      <c r="C59" s="6">
        <v>2694</v>
      </c>
      <c r="D59" s="1" t="s">
        <v>36</v>
      </c>
      <c r="H59" s="1">
        <v>2.33</v>
      </c>
      <c r="I59" s="5">
        <v>47.870000000000005</v>
      </c>
      <c r="J59" s="1" t="s">
        <v>21</v>
      </c>
      <c r="K59" s="1" t="s">
        <v>31</v>
      </c>
      <c r="L59" s="1" t="s">
        <v>33</v>
      </c>
      <c r="M59" s="1" t="s">
        <v>33</v>
      </c>
      <c r="N59" s="1">
        <v>13</v>
      </c>
      <c r="O59" s="1" t="s">
        <v>23</v>
      </c>
      <c r="P59" s="1" t="s">
        <v>138</v>
      </c>
      <c r="Q59" s="3">
        <v>1.4736800000000009E-23</v>
      </c>
      <c r="R59" s="3">
        <v>1.022340000000004E-23</v>
      </c>
      <c r="S59" s="3">
        <v>4.4783400000000084E-23</v>
      </c>
      <c r="T59" s="3">
        <v>5.2162879999999945E-22</v>
      </c>
      <c r="U59" s="3">
        <v>2.3380286000000043E-21</v>
      </c>
      <c r="V59" s="3">
        <v>3.8570956000000094E-21</v>
      </c>
      <c r="W59" s="3">
        <v>2.3720623999999959E-21</v>
      </c>
      <c r="X59" s="3">
        <v>1.5609201000000012E-21</v>
      </c>
      <c r="Y59" s="3">
        <v>1.270344039999998E-20</v>
      </c>
      <c r="Z59" s="3">
        <v>5.6811064200000053E-20</v>
      </c>
      <c r="AA59" s="3">
        <v>9.3811921199999859E-20</v>
      </c>
      <c r="AB59" s="3">
        <v>5.7064159300000078E-20</v>
      </c>
      <c r="AC59" s="3">
        <v>1.357731960000003E-20</v>
      </c>
      <c r="AD59" s="3">
        <v>1.0371424300000092E-20</v>
      </c>
      <c r="AE59" s="3">
        <v>4.1800054100000079E-20</v>
      </c>
      <c r="AF59" s="3">
        <v>6.9919372299999991E-20</v>
      </c>
      <c r="AG59" s="3">
        <v>5.4717901399999914E-20</v>
      </c>
      <c r="AH59" s="3">
        <v>1.3712814029999993E-19</v>
      </c>
      <c r="AI59" s="3">
        <v>5.6983725289999806E-19</v>
      </c>
      <c r="AJ59" s="3">
        <v>1.5032556914999981E-18</v>
      </c>
      <c r="AK59" s="3">
        <v>1.8511123738900066E-17</v>
      </c>
      <c r="AL59" s="3">
        <v>2.1936915841790002E-16</v>
      </c>
      <c r="AM59" s="3">
        <v>9.969516118555009E-16</v>
      </c>
      <c r="AN59" s="3">
        <v>1.6748179756432021E-15</v>
      </c>
      <c r="AO59" s="3">
        <v>1.0387444015857015E-15</v>
      </c>
      <c r="AP59" s="3">
        <v>2.3790961710820003E-16</v>
      </c>
      <c r="AQ59" s="3">
        <v>2.0336181576400221E-17</v>
      </c>
      <c r="AR59" s="3">
        <v>1.622458857400223E-18</v>
      </c>
      <c r="AS59" s="3">
        <v>8.1319394611225891E-11</v>
      </c>
      <c r="AT59" s="3">
        <v>7.9186081577397301E-9</v>
      </c>
      <c r="AU59" s="3">
        <v>2.9189180425370599E-7</v>
      </c>
      <c r="AV59" s="3">
        <v>4.3519791355015725E-6</v>
      </c>
      <c r="AW59" s="3">
        <v>2.9237646943442825E-5</v>
      </c>
      <c r="AX59" s="3">
        <v>1.0323466402893116E-4</v>
      </c>
      <c r="AY59" s="3">
        <v>2.1909979460429301E-4</v>
      </c>
      <c r="AZ59" s="3">
        <v>2.9635784851693171E-4</v>
      </c>
      <c r="BA59" s="3">
        <v>2.5361068587317014E-4</v>
      </c>
      <c r="BB59" s="3">
        <v>2.3644531533706468E-4</v>
      </c>
      <c r="BC59" s="3">
        <v>9.4412461943703678E-4</v>
      </c>
      <c r="BD59" s="3">
        <v>3.7697021015412882E-3</v>
      </c>
      <c r="BE59" s="3">
        <v>1.0471214373500215E-2</v>
      </c>
      <c r="BF59" s="3">
        <v>2.2629817038751096E-2</v>
      </c>
      <c r="BG59" s="3">
        <v>4.1261376838046877E-2</v>
      </c>
      <c r="BH59" s="3">
        <v>6.6657311401427041E-2</v>
      </c>
      <c r="BI59" s="3">
        <v>9.8397237075992294E-2</v>
      </c>
      <c r="BJ59" s="3">
        <v>0.13546567732850709</v>
      </c>
      <c r="BK59" s="3">
        <v>0.17641483244210021</v>
      </c>
      <c r="BL59" s="3">
        <v>0.21952661325369971</v>
      </c>
      <c r="BM59" s="3">
        <v>0.2629415661077148</v>
      </c>
      <c r="BN59" s="3">
        <v>0.30474126973277493</v>
      </c>
      <c r="BO59" s="3">
        <v>0.34299247862923399</v>
      </c>
      <c r="BP59" s="3">
        <v>0.37577973363935691</v>
      </c>
      <c r="BQ59" s="3">
        <v>0.40126103984247008</v>
      </c>
      <c r="BR59" s="3">
        <v>0.4177767356505413</v>
      </c>
      <c r="BS59" s="3">
        <v>0.42402773384118975</v>
      </c>
      <c r="BT59" s="3">
        <v>0.41931316269235186</v>
      </c>
      <c r="BU59" s="3">
        <v>0.40377756740337079</v>
      </c>
      <c r="BV59" s="3">
        <v>0.37858667135752455</v>
      </c>
      <c r="BW59" s="3">
        <v>0.34595884876560312</v>
      </c>
      <c r="BX59" s="3">
        <v>0.30902121762039947</v>
      </c>
      <c r="BY59" s="3">
        <v>0.27149956764084582</v>
      </c>
      <c r="BZ59" s="3">
        <v>0.23727439086732183</v>
      </c>
      <c r="CA59" s="3">
        <v>0.20985215593724948</v>
      </c>
      <c r="CB59" s="3">
        <v>0.19181718660358271</v>
      </c>
      <c r="CC59" s="3">
        <v>0.18433726230952185</v>
      </c>
      <c r="CD59" s="3">
        <v>0.18679042521243616</v>
      </c>
      <c r="CE59" s="3">
        <v>0.19657699410869345</v>
      </c>
      <c r="CF59" s="3">
        <v>0.20919639319532735</v>
      </c>
      <c r="CG59" s="3">
        <v>0.21868468890599679</v>
      </c>
      <c r="CH59" s="3">
        <v>0.21851416030409077</v>
      </c>
      <c r="CI59" s="3">
        <v>0.20304790129789918</v>
      </c>
      <c r="CJ59" s="3">
        <v>0.16957488394832243</v>
      </c>
      <c r="CK59" s="3">
        <v>0.1207870265283475</v>
      </c>
      <c r="CL59" s="3">
        <v>6.73511897744552E-2</v>
      </c>
      <c r="CM59" s="3">
        <v>3.0061366669848155E-2</v>
      </c>
      <c r="CN59" s="3">
        <v>4.0974288675302617E-2</v>
      </c>
      <c r="CO59" s="3">
        <v>0.14287019136850265</v>
      </c>
      <c r="CP59" s="3">
        <v>0.38606983979564724</v>
      </c>
      <c r="CQ59" s="3">
        <v>0.82165933266358415</v>
      </c>
      <c r="CR59" s="3">
        <v>1.4914107893122157</v>
      </c>
      <c r="CS59" s="3">
        <v>2.4156888740603186</v>
      </c>
      <c r="CT59" s="3">
        <v>3.5812055525186501</v>
      </c>
      <c r="CU59" s="3">
        <v>4.9313235991042887</v>
      </c>
      <c r="CV59" s="3">
        <v>6.3622754598481421</v>
      </c>
      <c r="CW59" s="3">
        <v>7.7284692536215225</v>
      </c>
      <c r="CX59" s="3">
        <v>8.8586671845537239</v>
      </c>
      <c r="CY59" s="3">
        <v>9.5823837636693909</v>
      </c>
      <c r="CZ59" s="3">
        <v>9.7629046266035502</v>
      </c>
      <c r="DA59" s="3">
        <v>9.3305907016025174</v>
      </c>
      <c r="DB59" s="3">
        <v>8.308349944290029</v>
      </c>
      <c r="DC59" s="3">
        <v>6.8210031621370746</v>
      </c>
      <c r="DD59" s="3">
        <v>5.0820249671202902</v>
      </c>
      <c r="DE59" s="3">
        <v>3.3548117416880814</v>
      </c>
      <c r="DF59" s="3">
        <v>1.8914836455531372</v>
      </c>
      <c r="DG59" s="3">
        <v>0.86102382003204525</v>
      </c>
      <c r="DH59" s="3">
        <v>0.29135998166056254</v>
      </c>
      <c r="DI59" s="3">
        <v>6.584289623444306E-2</v>
      </c>
      <c r="DJ59" s="3">
        <v>8.7717119189534287E-3</v>
      </c>
      <c r="DK59" s="3">
        <v>5.9278324941658411E-4</v>
      </c>
      <c r="DL59" s="3">
        <v>1.7525475200841356E-5</v>
      </c>
      <c r="DM59" s="3">
        <v>2.003577606046747E-7</v>
      </c>
      <c r="DN59" s="3">
        <v>0</v>
      </c>
      <c r="DO59" s="3">
        <v>0</v>
      </c>
      <c r="DP59" s="3">
        <v>0</v>
      </c>
      <c r="DQ59" s="3">
        <v>0</v>
      </c>
      <c r="DR59" s="3">
        <v>0</v>
      </c>
      <c r="DS59" s="3">
        <v>0</v>
      </c>
      <c r="DT59" s="3">
        <v>0</v>
      </c>
      <c r="DU59" s="3">
        <v>0</v>
      </c>
      <c r="DV59" s="3">
        <v>0</v>
      </c>
      <c r="DW59" s="3">
        <v>0</v>
      </c>
      <c r="DX59" s="3">
        <v>0</v>
      </c>
      <c r="DY59" s="3">
        <v>0</v>
      </c>
      <c r="DZ59" s="3">
        <v>0</v>
      </c>
      <c r="EA59" s="3">
        <v>0</v>
      </c>
      <c r="EB59" s="3">
        <v>0</v>
      </c>
      <c r="EC59" s="3">
        <v>0</v>
      </c>
      <c r="ED59" s="3">
        <v>0</v>
      </c>
      <c r="EE59" s="3">
        <v>0</v>
      </c>
      <c r="EF59" s="3">
        <v>0</v>
      </c>
    </row>
    <row r="60" spans="1:136" x14ac:dyDescent="0.3">
      <c r="A60" s="1">
        <v>59</v>
      </c>
      <c r="B60" s="1">
        <v>2695</v>
      </c>
      <c r="C60" s="6">
        <v>2695</v>
      </c>
      <c r="D60" s="1" t="s">
        <v>36</v>
      </c>
      <c r="H60" s="1">
        <v>3.76</v>
      </c>
      <c r="I60" s="5">
        <v>46.440000000000005</v>
      </c>
      <c r="J60" s="1" t="s">
        <v>21</v>
      </c>
      <c r="K60" s="1" t="s">
        <v>31</v>
      </c>
      <c r="L60" s="1" t="s">
        <v>73</v>
      </c>
      <c r="M60" s="1" t="s">
        <v>34</v>
      </c>
      <c r="N60" s="1">
        <v>12</v>
      </c>
      <c r="O60" s="1" t="s">
        <v>23</v>
      </c>
      <c r="P60" s="1" t="s">
        <v>138</v>
      </c>
      <c r="Q60" s="3">
        <v>1.057356622152908E-14</v>
      </c>
      <c r="R60" s="3">
        <v>6.4146116583974914E-15</v>
      </c>
      <c r="S60" s="3">
        <v>1.4317196713785072E-15</v>
      </c>
      <c r="T60" s="3">
        <v>1.1771999540000126E-16</v>
      </c>
      <c r="U60" s="3">
        <v>3.8283586285008314E-18</v>
      </c>
      <c r="V60" s="3">
        <v>2.6373691520029847E-19</v>
      </c>
      <c r="W60" s="3">
        <v>1.5740218189781648E-19</v>
      </c>
      <c r="X60" s="3">
        <v>1.4332710850078763E-19</v>
      </c>
      <c r="Y60" s="3">
        <v>1.4113384790082465E-19</v>
      </c>
      <c r="Z60" s="3">
        <v>7.8201836100698443E-20</v>
      </c>
      <c r="AA60" s="3">
        <v>1.7259293799143803E-20</v>
      </c>
      <c r="AB60" s="3">
        <v>1.5338603994270408E-21</v>
      </c>
      <c r="AC60" s="3">
        <v>5.7216950149308816E-22</v>
      </c>
      <c r="AD60" s="3">
        <v>8.8815609900495978E-22</v>
      </c>
      <c r="AE60" s="3">
        <v>1.2156897994782978E-21</v>
      </c>
      <c r="AF60" s="3">
        <v>1.7185448201639928E-20</v>
      </c>
      <c r="AG60" s="3">
        <v>1.8353910669873148E-19</v>
      </c>
      <c r="AH60" s="3">
        <v>7.8579866959922367E-19</v>
      </c>
      <c r="AI60" s="3">
        <v>1.2843566099009239E-18</v>
      </c>
      <c r="AJ60" s="3">
        <v>8.151150735999074E-19</v>
      </c>
      <c r="AK60" s="3">
        <v>3.8123487219979306E-19</v>
      </c>
      <c r="AL60" s="3">
        <v>7.4556574010049771E-19</v>
      </c>
      <c r="AM60" s="3">
        <v>1.165727610600229E-18</v>
      </c>
      <c r="AN60" s="3">
        <v>8.1885614260042393E-19</v>
      </c>
      <c r="AO60" s="3">
        <v>8.6985317659730049E-19</v>
      </c>
      <c r="AP60" s="3">
        <v>2.4017031758024338E-18</v>
      </c>
      <c r="AQ60" s="3">
        <v>3.7511441745981729E-18</v>
      </c>
      <c r="AR60" s="3">
        <v>3.0337985466023508E-18</v>
      </c>
      <c r="AS60" s="3">
        <v>2.6991881413001074E-18</v>
      </c>
      <c r="AT60" s="3">
        <v>7.2530652018698506E-17</v>
      </c>
      <c r="AU60" s="3">
        <v>2.47673791462319E-15</v>
      </c>
      <c r="AV60" s="3">
        <v>3.1760008439869264E-14</v>
      </c>
      <c r="AW60" s="3">
        <v>1.5071213751733284E-13</v>
      </c>
      <c r="AX60" s="3">
        <v>1.6882641440956905E-11</v>
      </c>
      <c r="AY60" s="3">
        <v>1.5990180940260315E-9</v>
      </c>
      <c r="AZ60" s="3">
        <v>5.6814183549789714E-8</v>
      </c>
      <c r="BA60" s="3">
        <v>7.4619482167937845E-7</v>
      </c>
      <c r="BB60" s="3">
        <v>3.6884988471546209E-6</v>
      </c>
      <c r="BC60" s="3">
        <v>9.532217363567205E-6</v>
      </c>
      <c r="BD60" s="3">
        <v>5.5385651870278669E-5</v>
      </c>
      <c r="BE60" s="3">
        <v>4.1371693504348834E-4</v>
      </c>
      <c r="BF60" s="3">
        <v>1.9342495110141998E-3</v>
      </c>
      <c r="BG60" s="3">
        <v>6.1463218055735633E-3</v>
      </c>
      <c r="BH60" s="3">
        <v>1.485471049253791E-2</v>
      </c>
      <c r="BI60" s="3">
        <v>2.9607685637726554E-2</v>
      </c>
      <c r="BJ60" s="3">
        <v>5.1396121326464733E-2</v>
      </c>
      <c r="BK60" s="3">
        <v>8.0576694071024912E-2</v>
      </c>
      <c r="BL60" s="3">
        <v>0.11691287347071311</v>
      </c>
      <c r="BM60" s="3">
        <v>0.15964663457710609</v>
      </c>
      <c r="BN60" s="3">
        <v>0.20754835551348588</v>
      </c>
      <c r="BO60" s="3">
        <v>0.25893076058572917</v>
      </c>
      <c r="BP60" s="3">
        <v>0.31164857766313281</v>
      </c>
      <c r="BQ60" s="3">
        <v>0.36312920694193496</v>
      </c>
      <c r="BR60" s="3">
        <v>0.41048649190826714</v>
      </c>
      <c r="BS60" s="3">
        <v>0.45075823631927392</v>
      </c>
      <c r="BT60" s="3">
        <v>0.48126879948563506</v>
      </c>
      <c r="BU60" s="3">
        <v>0.5000496282852871</v>
      </c>
      <c r="BV60" s="3">
        <v>0.50619570448982287</v>
      </c>
      <c r="BW60" s="3">
        <v>0.50004963651577805</v>
      </c>
      <c r="BX60" s="3">
        <v>0.4831744497337942</v>
      </c>
      <c r="BY60" s="3">
        <v>0.45813119640841204</v>
      </c>
      <c r="BZ60" s="3">
        <v>0.42809164008896161</v>
      </c>
      <c r="CA60" s="3">
        <v>0.39632974758775052</v>
      </c>
      <c r="CB60" s="3">
        <v>0.36567033290730944</v>
      </c>
      <c r="CC60" s="3">
        <v>0.33799797091405193</v>
      </c>
      <c r="CD60" s="3">
        <v>0.3139198130685541</v>
      </c>
      <c r="CE60" s="3">
        <v>0.29265438070259631</v>
      </c>
      <c r="CF60" s="3">
        <v>0.27220633731277388</v>
      </c>
      <c r="CG60" s="3">
        <v>0.24985872208102755</v>
      </c>
      <c r="CH60" s="3">
        <v>0.22295651190297505</v>
      </c>
      <c r="CI60" s="3">
        <v>0.18987575095673215</v>
      </c>
      <c r="CJ60" s="3">
        <v>0.15095180046977674</v>
      </c>
      <c r="CK60" s="3">
        <v>0.10898620811872739</v>
      </c>
      <c r="CL60" s="3">
        <v>6.8884083232100934E-2</v>
      </c>
      <c r="CM60" s="3">
        <v>3.6157477261960835E-2</v>
      </c>
      <c r="CN60" s="3">
        <v>1.4557931271282243E-2</v>
      </c>
      <c r="CO60" s="3">
        <v>3.9845052456168872E-3</v>
      </c>
      <c r="CP60" s="3">
        <v>6.3076365324121753E-4</v>
      </c>
      <c r="CQ60" s="3">
        <v>1.3001378023602683E-4</v>
      </c>
      <c r="CR60" s="3">
        <v>5.1312877402587276E-4</v>
      </c>
      <c r="CS60" s="3">
        <v>1.4250462146634391E-3</v>
      </c>
      <c r="CT60" s="3">
        <v>2.1223476899887572E-3</v>
      </c>
      <c r="CU60" s="3">
        <v>5.720854380871998E-3</v>
      </c>
      <c r="CV60" s="3">
        <v>3.6066672115943277E-2</v>
      </c>
      <c r="CW60" s="3">
        <v>0.1561318457699965</v>
      </c>
      <c r="CX60" s="3">
        <v>0.46360765867305709</v>
      </c>
      <c r="CY60" s="3">
        <v>1.0640584872207999</v>
      </c>
      <c r="CZ60" s="3">
        <v>2.0364832389286196</v>
      </c>
      <c r="DA60" s="3">
        <v>3.4003731944011495</v>
      </c>
      <c r="DB60" s="3">
        <v>5.0910276097189104</v>
      </c>
      <c r="DC60" s="3">
        <v>6.9499266326169007</v>
      </c>
      <c r="DD60" s="3">
        <v>8.736058516548777</v>
      </c>
      <c r="DE60" s="3">
        <v>10.161224597885081</v>
      </c>
      <c r="DF60" s="3">
        <v>10.947053555506393</v>
      </c>
      <c r="DG60" s="3">
        <v>10.894327190953007</v>
      </c>
      <c r="DH60" s="3">
        <v>9.9480670764914265</v>
      </c>
      <c r="DI60" s="3">
        <v>8.2372181944922573</v>
      </c>
      <c r="DJ60" s="3">
        <v>6.068279212247063</v>
      </c>
      <c r="DK60" s="3">
        <v>3.8598668536728127</v>
      </c>
      <c r="DL60" s="3">
        <v>2.0217020403294583</v>
      </c>
      <c r="DM60" s="3">
        <v>0.80882026568083631</v>
      </c>
      <c r="DN60" s="3">
        <v>0.22007413260405428</v>
      </c>
      <c r="DO60" s="3">
        <v>3.5697639301616846E-2</v>
      </c>
      <c r="DP60" s="3">
        <v>5.108484079784148E-3</v>
      </c>
      <c r="DQ60" s="3">
        <v>1.8026764239351678E-3</v>
      </c>
      <c r="DR60" s="3">
        <v>4.2895905860973471E-4</v>
      </c>
      <c r="DS60" s="3">
        <v>3.9104464221395574E-5</v>
      </c>
      <c r="DT60" s="3">
        <v>1.3142790322717701E-6</v>
      </c>
      <c r="DU60" s="3">
        <v>1.625005552341463E-8</v>
      </c>
      <c r="DV60" s="3">
        <v>0</v>
      </c>
      <c r="DW60" s="3">
        <v>0</v>
      </c>
      <c r="DX60" s="3">
        <v>0</v>
      </c>
      <c r="DY60" s="3">
        <v>0</v>
      </c>
      <c r="DZ60" s="3">
        <v>0</v>
      </c>
      <c r="EA60" s="3">
        <v>0</v>
      </c>
      <c r="EB60" s="3">
        <v>0</v>
      </c>
      <c r="EC60" s="3">
        <v>0</v>
      </c>
      <c r="ED60" s="3">
        <v>0</v>
      </c>
      <c r="EE60" s="3">
        <v>0</v>
      </c>
      <c r="EF60" s="3">
        <v>0</v>
      </c>
    </row>
    <row r="61" spans="1:136" x14ac:dyDescent="0.3">
      <c r="A61" s="1">
        <v>60</v>
      </c>
      <c r="B61" s="1">
        <v>2696</v>
      </c>
      <c r="C61" s="6">
        <v>2696</v>
      </c>
      <c r="D61" s="1" t="s">
        <v>36</v>
      </c>
      <c r="H61" s="1">
        <v>4.54</v>
      </c>
      <c r="I61" s="5">
        <v>45.660000000000004</v>
      </c>
      <c r="J61" s="1" t="s">
        <v>21</v>
      </c>
      <c r="K61" s="1" t="s">
        <v>31</v>
      </c>
      <c r="L61" s="1" t="s">
        <v>73</v>
      </c>
      <c r="M61" s="1" t="s">
        <v>34</v>
      </c>
      <c r="N61" s="1">
        <v>12</v>
      </c>
      <c r="O61" s="1" t="s">
        <v>23</v>
      </c>
      <c r="P61" s="1" t="s">
        <v>138</v>
      </c>
      <c r="Q61" s="3">
        <v>7.7034625602703216E-15</v>
      </c>
      <c r="R61" s="3">
        <v>4.8612311431226981E-15</v>
      </c>
      <c r="S61" s="3">
        <v>1.9269351234688997E-15</v>
      </c>
      <c r="T61" s="3">
        <v>1.5468571704086991E-15</v>
      </c>
      <c r="U61" s="3">
        <v>8.8958449133430195E-16</v>
      </c>
      <c r="V61" s="3">
        <v>2.0091517725550025E-16</v>
      </c>
      <c r="W61" s="3">
        <v>2.9286388244899648E-17</v>
      </c>
      <c r="X61" s="3">
        <v>2.1978443638399945E-17</v>
      </c>
      <c r="Y61" s="3">
        <v>1.3210203083099589E-17</v>
      </c>
      <c r="Z61" s="3">
        <v>3.6778607104012762E-18</v>
      </c>
      <c r="AA61" s="3">
        <v>1.5042196540976613E-18</v>
      </c>
      <c r="AB61" s="3">
        <v>7.7596492730007937E-19</v>
      </c>
      <c r="AC61" s="3">
        <v>1.7229540179973655E-19</v>
      </c>
      <c r="AD61" s="3">
        <v>1.4421118699986161E-20</v>
      </c>
      <c r="AE61" s="3">
        <v>1.497920900016243E-21</v>
      </c>
      <c r="AF61" s="3">
        <v>1.2857604501639108E-20</v>
      </c>
      <c r="AG61" s="3">
        <v>1.2231528909944432E-19</v>
      </c>
      <c r="AH61" s="3">
        <v>5.3064924150147544E-19</v>
      </c>
      <c r="AI61" s="3">
        <v>8.8809849830017026E-19</v>
      </c>
      <c r="AJ61" s="3">
        <v>6.795023530970739E-19</v>
      </c>
      <c r="AK61" s="3">
        <v>7.7545386030111028E-19</v>
      </c>
      <c r="AL61" s="3">
        <v>1.1341579216995218E-18</v>
      </c>
      <c r="AM61" s="3">
        <v>9.2481764980108038E-19</v>
      </c>
      <c r="AN61" s="3">
        <v>1.6649102164000226E-17</v>
      </c>
      <c r="AO61" s="3">
        <v>5.5678786395699938E-16</v>
      </c>
      <c r="AP61" s="3">
        <v>6.9615056371840787E-15</v>
      </c>
      <c r="AQ61" s="3">
        <v>3.215275808992085E-14</v>
      </c>
      <c r="AR61" s="3">
        <v>5.4868655032785457E-14</v>
      </c>
      <c r="AS61" s="3">
        <v>3.4603187071009383E-14</v>
      </c>
      <c r="AT61" s="3">
        <v>8.0659683051647993E-15</v>
      </c>
      <c r="AU61" s="3">
        <v>6.9502783241880548E-16</v>
      </c>
      <c r="AV61" s="3">
        <v>2.2819268416511594E-17</v>
      </c>
      <c r="AW61" s="3">
        <v>4.1937484356043087E-18</v>
      </c>
      <c r="AX61" s="3">
        <v>2.5322185540723634E-11</v>
      </c>
      <c r="AY61" s="3">
        <v>2.4362537795765667E-9</v>
      </c>
      <c r="AZ61" s="3">
        <v>8.6570943518965976E-8</v>
      </c>
      <c r="BA61" s="3">
        <v>1.1366893459510499E-6</v>
      </c>
      <c r="BB61" s="3">
        <v>5.5859262183031397E-6</v>
      </c>
      <c r="BC61" s="3">
        <v>1.3136963577457988E-5</v>
      </c>
      <c r="BD61" s="3">
        <v>6.0194124273836989E-5</v>
      </c>
      <c r="BE61" s="3">
        <v>4.191608837394729E-4</v>
      </c>
      <c r="BF61" s="3">
        <v>1.8681042508764695E-3</v>
      </c>
      <c r="BG61" s="3">
        <v>5.6871491784905607E-3</v>
      </c>
      <c r="BH61" s="3">
        <v>1.3290904528309791E-2</v>
      </c>
      <c r="BI61" s="3">
        <v>2.5829257364270209E-2</v>
      </c>
      <c r="BJ61" s="3">
        <v>4.3985319099103498E-2</v>
      </c>
      <c r="BK61" s="3">
        <v>6.794330093330142E-2</v>
      </c>
      <c r="BL61" s="3">
        <v>9.7439304059446008E-2</v>
      </c>
      <c r="BM61" s="3">
        <v>0.13182586993957607</v>
      </c>
      <c r="BN61" s="3">
        <v>0.17010992579081502</v>
      </c>
      <c r="BO61" s="3">
        <v>0.2109557685007859</v>
      </c>
      <c r="BP61" s="3">
        <v>0.25267388288043136</v>
      </c>
      <c r="BQ61" s="3">
        <v>0.29323431544114209</v>
      </c>
      <c r="BR61" s="3">
        <v>0.33034695332455799</v>
      </c>
      <c r="BS61" s="3">
        <v>0.36164119813387297</v>
      </c>
      <c r="BT61" s="3">
        <v>0.38494763498458218</v>
      </c>
      <c r="BU61" s="3">
        <v>0.39863208113409776</v>
      </c>
      <c r="BV61" s="3">
        <v>0.40188956523921293</v>
      </c>
      <c r="BW61" s="3">
        <v>0.39491500041427319</v>
      </c>
      <c r="BX61" s="3">
        <v>0.37891911915945187</v>
      </c>
      <c r="BY61" s="3">
        <v>0.35599911031353226</v>
      </c>
      <c r="BZ61" s="3">
        <v>0.32888219283399067</v>
      </c>
      <c r="CA61" s="3">
        <v>0.30056704028346726</v>
      </c>
      <c r="CB61" s="3">
        <v>0.27390957376761005</v>
      </c>
      <c r="CC61" s="3">
        <v>0.25121396391627826</v>
      </c>
      <c r="CD61" s="3">
        <v>0.23388115232301399</v>
      </c>
      <c r="CE61" s="3">
        <v>0.22215722231109325</v>
      </c>
      <c r="CF61" s="3">
        <v>0.21503145912279464</v>
      </c>
      <c r="CG61" s="3">
        <v>0.21033729958913128</v>
      </c>
      <c r="CH61" s="3">
        <v>0.20509472937680773</v>
      </c>
      <c r="CI61" s="3">
        <v>0.19610426029905703</v>
      </c>
      <c r="CJ61" s="3">
        <v>0.18074076255326066</v>
      </c>
      <c r="CK61" s="3">
        <v>0.15778526458051356</v>
      </c>
      <c r="CL61" s="3">
        <v>0.12803119300325072</v>
      </c>
      <c r="CM61" s="3">
        <v>9.4389487071026679E-2</v>
      </c>
      <c r="CN61" s="3">
        <v>6.1311698701525863E-2</v>
      </c>
      <c r="CO61" s="3">
        <v>3.3530556945341239E-2</v>
      </c>
      <c r="CP61" s="3">
        <v>1.4384163685401852E-2</v>
      </c>
      <c r="CQ61" s="3">
        <v>4.3526121290886621E-3</v>
      </c>
      <c r="CR61" s="3">
        <v>8.9576623045406478E-4</v>
      </c>
      <c r="CS61" s="3">
        <v>1.0581942926117804E-3</v>
      </c>
      <c r="CT61" s="3">
        <v>7.9412472394908562E-3</v>
      </c>
      <c r="CU61" s="3">
        <v>4.0681609058627721E-2</v>
      </c>
      <c r="CV61" s="3">
        <v>0.14289226074840311</v>
      </c>
      <c r="CW61" s="3">
        <v>0.38089934928147251</v>
      </c>
      <c r="CX61" s="3">
        <v>0.83131854438128094</v>
      </c>
      <c r="CY61" s="3">
        <v>1.5625601997100471</v>
      </c>
      <c r="CZ61" s="3">
        <v>2.6135016393835695</v>
      </c>
      <c r="DA61" s="3">
        <v>3.9728129356068695</v>
      </c>
      <c r="DB61" s="3">
        <v>5.5635841188020194</v>
      </c>
      <c r="DC61" s="3">
        <v>7.2385270600826708</v>
      </c>
      <c r="DD61" s="3">
        <v>8.7905069986553031</v>
      </c>
      <c r="DE61" s="3">
        <v>9.9809597192299293</v>
      </c>
      <c r="DF61" s="3">
        <v>10.584635294639007</v>
      </c>
      <c r="DG61" s="3">
        <v>10.443650547984888</v>
      </c>
      <c r="DH61" s="3">
        <v>9.5184541509816256</v>
      </c>
      <c r="DI61" s="3">
        <v>7.9198164586413355</v>
      </c>
      <c r="DJ61" s="3">
        <v>5.9060571663702177</v>
      </c>
      <c r="DK61" s="3">
        <v>3.8347557772782324</v>
      </c>
      <c r="DL61" s="3">
        <v>2.0693704663950285</v>
      </c>
      <c r="DM61" s="3">
        <v>0.85986670056944092</v>
      </c>
      <c r="DN61" s="3">
        <v>0.24362641859315204</v>
      </c>
      <c r="DO61" s="3">
        <v>4.2486723973397034E-2</v>
      </c>
      <c r="DP61" s="3">
        <v>9.2793853734747245E-3</v>
      </c>
      <c r="DQ61" s="3">
        <v>4.361936340558259E-3</v>
      </c>
      <c r="DR61" s="3">
        <v>1.0614581773751297E-3</v>
      </c>
      <c r="DS61" s="3">
        <v>9.6875024937048693E-5</v>
      </c>
      <c r="DT61" s="3">
        <v>3.2559150611177756E-6</v>
      </c>
      <c r="DU61" s="3">
        <v>4.0256907141156262E-8</v>
      </c>
      <c r="DV61" s="3">
        <v>0</v>
      </c>
      <c r="DW61" s="3">
        <v>0</v>
      </c>
      <c r="DX61" s="3">
        <v>0</v>
      </c>
      <c r="DY61" s="3">
        <v>0</v>
      </c>
      <c r="DZ61" s="3">
        <v>0</v>
      </c>
      <c r="EA61" s="3">
        <v>0</v>
      </c>
      <c r="EB61" s="3">
        <v>0</v>
      </c>
      <c r="EC61" s="3">
        <v>0</v>
      </c>
      <c r="ED61" s="3">
        <v>0</v>
      </c>
      <c r="EE61" s="3">
        <v>0</v>
      </c>
      <c r="EF61" s="3">
        <v>0</v>
      </c>
    </row>
    <row r="62" spans="1:136" x14ac:dyDescent="0.3">
      <c r="A62" s="1">
        <v>61</v>
      </c>
      <c r="B62" s="1">
        <v>2697</v>
      </c>
      <c r="C62" s="6">
        <v>2697</v>
      </c>
      <c r="D62" s="1" t="s">
        <v>36</v>
      </c>
      <c r="H62" s="1">
        <v>4.8600000000000003</v>
      </c>
      <c r="I62" s="5">
        <v>45.34</v>
      </c>
      <c r="J62" s="1" t="s">
        <v>21</v>
      </c>
      <c r="K62" s="1" t="s">
        <v>31</v>
      </c>
      <c r="L62" s="1" t="s">
        <v>73</v>
      </c>
      <c r="M62" s="1" t="s">
        <v>34</v>
      </c>
      <c r="N62" s="1">
        <v>12</v>
      </c>
      <c r="O62" s="1" t="s">
        <v>23</v>
      </c>
      <c r="P62" s="1" t="s">
        <v>138</v>
      </c>
      <c r="Q62" s="3">
        <v>1.292030000000002E-22</v>
      </c>
      <c r="R62" s="3">
        <v>1.5803526000000048E-21</v>
      </c>
      <c r="S62" s="3">
        <v>7.277862000000023E-21</v>
      </c>
      <c r="T62" s="3">
        <v>1.4336615000000032E-20</v>
      </c>
      <c r="U62" s="3">
        <v>1.9157186399999982E-20</v>
      </c>
      <c r="V62" s="3">
        <v>2.1907672100000079E-20</v>
      </c>
      <c r="W62" s="3">
        <v>1.4278959099999944E-20</v>
      </c>
      <c r="X62" s="3">
        <v>6.148388800000006E-21</v>
      </c>
      <c r="Y62" s="3">
        <v>2.3255907000000003E-21</v>
      </c>
      <c r="Z62" s="3">
        <v>6.3352139999999548E-22</v>
      </c>
      <c r="AA62" s="3">
        <v>1.3536135999999964E-21</v>
      </c>
      <c r="AB62" s="3">
        <v>9.4780481000000016E-21</v>
      </c>
      <c r="AC62" s="3">
        <v>3.8572406799999943E-20</v>
      </c>
      <c r="AD62" s="3">
        <v>6.2882934700000081E-20</v>
      </c>
      <c r="AE62" s="3">
        <v>3.833511660000001E-20</v>
      </c>
      <c r="AF62" s="3">
        <v>1.0265577499999989E-20</v>
      </c>
      <c r="AG62" s="3">
        <v>8.4072836000000238E-21</v>
      </c>
      <c r="AH62" s="3">
        <v>1.2907484500000004E-20</v>
      </c>
      <c r="AI62" s="3">
        <v>1.150836079999998E-20</v>
      </c>
      <c r="AJ62" s="3">
        <v>4.761724240000002E-20</v>
      </c>
      <c r="AK62" s="3">
        <v>2.1267246199999981E-19</v>
      </c>
      <c r="AL62" s="3">
        <v>3.7878851290000057E-19</v>
      </c>
      <c r="AM62" s="3">
        <v>2.8540731910000056E-19</v>
      </c>
      <c r="AN62" s="3">
        <v>1.724105847999999E-19</v>
      </c>
      <c r="AO62" s="3">
        <v>7.6717064990000191E-19</v>
      </c>
      <c r="AP62" s="3">
        <v>3.3932161117999895E-18</v>
      </c>
      <c r="AQ62" s="3">
        <v>5.780289438199997E-18</v>
      </c>
      <c r="AR62" s="3">
        <v>3.6858005944000015E-18</v>
      </c>
      <c r="AS62" s="3">
        <v>1.0804980075000003E-18</v>
      </c>
      <c r="AT62" s="3">
        <v>1.0831464718000003E-18</v>
      </c>
      <c r="AU62" s="3">
        <v>4.152786016399989E-18</v>
      </c>
      <c r="AV62" s="3">
        <v>1.5754670495568372E-11</v>
      </c>
      <c r="AW62" s="3">
        <v>1.6132416742376799E-9</v>
      </c>
      <c r="AX62" s="3">
        <v>6.3701501244180977E-8</v>
      </c>
      <c r="AY62" s="3">
        <v>1.0786422265303904E-6</v>
      </c>
      <c r="AZ62" s="3">
        <v>8.7178535344720127E-6</v>
      </c>
      <c r="BA62" s="3">
        <v>3.6115907673727577E-5</v>
      </c>
      <c r="BB62" s="3">
        <v>7.8519983993432889E-5</v>
      </c>
      <c r="BC62" s="3">
        <v>1.0239741788868099E-4</v>
      </c>
      <c r="BD62" s="3">
        <v>2.3467112716325892E-4</v>
      </c>
      <c r="BE62" s="3">
        <v>1.1871503445386399E-3</v>
      </c>
      <c r="BF62" s="3">
        <v>4.4825721371885927E-3</v>
      </c>
      <c r="BG62" s="3">
        <v>1.2049084377323695E-2</v>
      </c>
      <c r="BH62" s="3">
        <v>2.5587387168867787E-2</v>
      </c>
      <c r="BI62" s="3">
        <v>4.6188762833782503E-2</v>
      </c>
      <c r="BJ62" s="3">
        <v>7.4229996444669558E-2</v>
      </c>
      <c r="BK62" s="3">
        <v>0.10943322808728911</v>
      </c>
      <c r="BL62" s="3">
        <v>0.150989633802801</v>
      </c>
      <c r="BM62" s="3">
        <v>0.19767382223667396</v>
      </c>
      <c r="BN62" s="3">
        <v>0.24790920201803723</v>
      </c>
      <c r="BO62" s="3">
        <v>0.29978189791226428</v>
      </c>
      <c r="BP62" s="3">
        <v>0.35103417422267991</v>
      </c>
      <c r="BQ62" s="3">
        <v>0.39908717318296505</v>
      </c>
      <c r="BR62" s="3">
        <v>0.44114385020007618</v>
      </c>
      <c r="BS62" s="3">
        <v>0.47440874376311459</v>
      </c>
      <c r="BT62" s="3">
        <v>0.49642516257586911</v>
      </c>
      <c r="BU62" s="3">
        <v>0.50546949458829005</v>
      </c>
      <c r="BV62" s="3">
        <v>0.50089274079751123</v>
      </c>
      <c r="BW62" s="3">
        <v>0.48331030632416194</v>
      </c>
      <c r="BX62" s="3">
        <v>0.45460196097325856</v>
      </c>
      <c r="BY62" s="3">
        <v>0.41773409717809074</v>
      </c>
      <c r="BZ62" s="3">
        <v>0.37643124105051573</v>
      </c>
      <c r="CA62" s="3">
        <v>0.33473372657192257</v>
      </c>
      <c r="CB62" s="3">
        <v>0.29650067343093056</v>
      </c>
      <c r="CC62" s="3">
        <v>0.26492900845321099</v>
      </c>
      <c r="CD62" s="3">
        <v>0.24214432690420562</v>
      </c>
      <c r="CE62" s="3">
        <v>0.22890289354002746</v>
      </c>
      <c r="CF62" s="3">
        <v>0.22444955525307453</v>
      </c>
      <c r="CG62" s="3">
        <v>0.22657898182558611</v>
      </c>
      <c r="CH62" s="3">
        <v>0.2319330454790709</v>
      </c>
      <c r="CI62" s="3">
        <v>0.2365440947418147</v>
      </c>
      <c r="CJ62" s="3">
        <v>0.23657925910537791</v>
      </c>
      <c r="CK62" s="3">
        <v>0.22913763210214988</v>
      </c>
      <c r="CL62" s="3">
        <v>0.21286925000051227</v>
      </c>
      <c r="CM62" s="3">
        <v>0.18820732703530396</v>
      </c>
      <c r="CN62" s="3">
        <v>0.1571270188772047</v>
      </c>
      <c r="CO62" s="3">
        <v>0.12251249263186814</v>
      </c>
      <c r="CP62" s="3">
        <v>8.7407635293981656E-2</v>
      </c>
      <c r="CQ62" s="3">
        <v>5.4626994699965792E-2</v>
      </c>
      <c r="CR62" s="3">
        <v>2.7397347711255904E-2</v>
      </c>
      <c r="CS62" s="3">
        <v>1.1888259719189165E-2</v>
      </c>
      <c r="CT62" s="3">
        <v>2.2270538083693836E-2</v>
      </c>
      <c r="CU62" s="3">
        <v>8.6794477232992051E-2</v>
      </c>
      <c r="CV62" s="3">
        <v>0.25034048128911479</v>
      </c>
      <c r="CW62" s="3">
        <v>0.5702286934826386</v>
      </c>
      <c r="CX62" s="3">
        <v>1.1059578060167503</v>
      </c>
      <c r="CY62" s="3">
        <v>1.9047019257263198</v>
      </c>
      <c r="CZ62" s="3">
        <v>2.9844878029200999</v>
      </c>
      <c r="DA62" s="3">
        <v>4.3179736311214896</v>
      </c>
      <c r="DB62" s="3">
        <v>5.8208889352281119</v>
      </c>
      <c r="DC62" s="3">
        <v>7.3497544506239869</v>
      </c>
      <c r="DD62" s="3">
        <v>8.7130217410541135</v>
      </c>
      <c r="DE62" s="3">
        <v>9.6977820614297414</v>
      </c>
      <c r="DF62" s="3">
        <v>10.110469403399385</v>
      </c>
      <c r="DG62" s="3">
        <v>9.8250354272541571</v>
      </c>
      <c r="DH62" s="3">
        <v>8.827202647730644</v>
      </c>
      <c r="DI62" s="3">
        <v>7.2402398726748629</v>
      </c>
      <c r="DJ62" s="3">
        <v>5.3178670243119086</v>
      </c>
      <c r="DK62" s="3">
        <v>3.3948400870633577</v>
      </c>
      <c r="DL62" s="3">
        <v>1.7969430004125684</v>
      </c>
      <c r="DM62" s="3">
        <v>0.73102796069895248</v>
      </c>
      <c r="DN62" s="3">
        <v>0.20290735902796087</v>
      </c>
      <c r="DO62" s="3">
        <v>3.4281261678586361E-2</v>
      </c>
      <c r="DP62" s="3">
        <v>6.4530709009886777E-3</v>
      </c>
      <c r="DQ62" s="3">
        <v>2.8047134328801349E-3</v>
      </c>
      <c r="DR62" s="3">
        <v>6.7881258486579554E-4</v>
      </c>
      <c r="DS62" s="3">
        <v>6.1935408368185563E-5</v>
      </c>
      <c r="DT62" s="3">
        <v>2.0816142125568149E-6</v>
      </c>
      <c r="DU62" s="3">
        <v>2.5737577402651368E-8</v>
      </c>
      <c r="DV62" s="3">
        <v>0</v>
      </c>
      <c r="DW62" s="3">
        <v>0</v>
      </c>
      <c r="DX62" s="3">
        <v>0</v>
      </c>
      <c r="DY62" s="3">
        <v>0</v>
      </c>
      <c r="DZ62" s="3">
        <v>0</v>
      </c>
      <c r="EA62" s="3">
        <v>0</v>
      </c>
      <c r="EB62" s="3">
        <v>0</v>
      </c>
      <c r="EC62" s="3">
        <v>0</v>
      </c>
      <c r="ED62" s="3">
        <v>0</v>
      </c>
      <c r="EE62" s="3">
        <v>0</v>
      </c>
      <c r="EF62" s="3">
        <v>0</v>
      </c>
    </row>
    <row r="63" spans="1:136" x14ac:dyDescent="0.3">
      <c r="A63" s="1">
        <v>62</v>
      </c>
      <c r="B63" s="1">
        <v>2698</v>
      </c>
      <c r="C63" s="6">
        <v>2698</v>
      </c>
      <c r="D63" s="1" t="s">
        <v>36</v>
      </c>
      <c r="H63" s="1">
        <v>5.6</v>
      </c>
      <c r="I63" s="5">
        <v>44.6</v>
      </c>
      <c r="J63" s="1" t="s">
        <v>21</v>
      </c>
      <c r="K63" s="1" t="s">
        <v>31</v>
      </c>
      <c r="L63" s="1" t="s">
        <v>73</v>
      </c>
      <c r="M63" s="1" t="s">
        <v>34</v>
      </c>
      <c r="N63" s="1">
        <v>12</v>
      </c>
      <c r="O63" s="1" t="s">
        <v>23</v>
      </c>
      <c r="P63" s="1" t="s">
        <v>138</v>
      </c>
      <c r="Q63" s="3">
        <v>7.7133068069899851E-17</v>
      </c>
      <c r="R63" s="3">
        <v>9.1427530664049778E-16</v>
      </c>
      <c r="S63" s="3">
        <v>4.0830842721334137E-15</v>
      </c>
      <c r="T63" s="3">
        <v>6.7307030712557085E-15</v>
      </c>
      <c r="U63" s="3">
        <v>4.0839140450162992E-15</v>
      </c>
      <c r="V63" s="3">
        <v>9.1189106552189984E-16</v>
      </c>
      <c r="W63" s="3">
        <v>7.5011628755201268E-17</v>
      </c>
      <c r="X63" s="3">
        <v>2.2935199129985434E-18</v>
      </c>
      <c r="Y63" s="3">
        <v>3.5533343200318957E-20</v>
      </c>
      <c r="Z63" s="3">
        <v>1.3297752100590701E-20</v>
      </c>
      <c r="AA63" s="3">
        <v>8.034987901371387E-21</v>
      </c>
      <c r="AB63" s="3">
        <v>1.7962091980156458E-21</v>
      </c>
      <c r="AC63" s="3">
        <v>1.6938469950737327E-22</v>
      </c>
      <c r="AD63" s="3">
        <v>7.226875006686081E-22</v>
      </c>
      <c r="AE63" s="3">
        <v>8.7808953019041221E-21</v>
      </c>
      <c r="AF63" s="3">
        <v>3.9623488799639865E-20</v>
      </c>
      <c r="AG63" s="3">
        <v>6.9583074099534285E-20</v>
      </c>
      <c r="AH63" s="3">
        <v>1.0543018819849707E-19</v>
      </c>
      <c r="AI63" s="3">
        <v>4.91643403401373E-19</v>
      </c>
      <c r="AJ63" s="3">
        <v>1.6551824573003308E-18</v>
      </c>
      <c r="AK63" s="3">
        <v>2.4844445253991729E-18</v>
      </c>
      <c r="AL63" s="3">
        <v>1.6894158190990685E-18</v>
      </c>
      <c r="AM63" s="3">
        <v>8.5664464670035143E-19</v>
      </c>
      <c r="AN63" s="3">
        <v>5.3689009619958835E-19</v>
      </c>
      <c r="AO63" s="3">
        <v>2.2991571529215264E-19</v>
      </c>
      <c r="AP63" s="3">
        <v>4.8675791399373576E-20</v>
      </c>
      <c r="AQ63" s="3">
        <v>7.9936033100726846E-20</v>
      </c>
      <c r="AR63" s="3">
        <v>5.2127002329704066E-11</v>
      </c>
      <c r="AS63" s="3">
        <v>5.1743214227778347E-9</v>
      </c>
      <c r="AT63" s="3">
        <v>1.9720913274182397E-7</v>
      </c>
      <c r="AU63" s="3">
        <v>3.1857287257166769E-6</v>
      </c>
      <c r="AV63" s="3">
        <v>2.4816685382032308E-5</v>
      </c>
      <c r="AW63" s="3">
        <v>1.0701085198095284E-4</v>
      </c>
      <c r="AX63" s="3">
        <v>2.8308686836979788E-4</v>
      </c>
      <c r="AY63" s="3">
        <v>4.9293427383200698E-4</v>
      </c>
      <c r="AZ63" s="3">
        <v>5.7955902809188071E-4</v>
      </c>
      <c r="BA63" s="3">
        <v>4.7079603463088876E-4</v>
      </c>
      <c r="BB63" s="3">
        <v>5.610388998194063E-4</v>
      </c>
      <c r="BC63" s="3">
        <v>2.1948162627755761E-3</v>
      </c>
      <c r="BD63" s="3">
        <v>7.8070242774186775E-3</v>
      </c>
      <c r="BE63" s="3">
        <v>2.0332222481112106E-2</v>
      </c>
      <c r="BF63" s="3">
        <v>4.2369502603527176E-2</v>
      </c>
      <c r="BG63" s="3">
        <v>7.5635157109569917E-2</v>
      </c>
      <c r="BH63" s="3">
        <v>0.12074895993130302</v>
      </c>
      <c r="BI63" s="3">
        <v>0.17725547972506489</v>
      </c>
      <c r="BJ63" s="3">
        <v>0.24378711851248214</v>
      </c>
      <c r="BK63" s="3">
        <v>0.3182898951244717</v>
      </c>
      <c r="BL63" s="3">
        <v>0.39824749504443102</v>
      </c>
      <c r="BM63" s="3">
        <v>0.48085860622874099</v>
      </c>
      <c r="BN63" s="3">
        <v>0.56314892294935404</v>
      </c>
      <c r="BO63" s="3">
        <v>0.64202961330882102</v>
      </c>
      <c r="BP63" s="3">
        <v>0.71433997928689985</v>
      </c>
      <c r="BQ63" s="3">
        <v>0.77692356653881989</v>
      </c>
      <c r="BR63" s="3">
        <v>0.82678170668130235</v>
      </c>
      <c r="BS63" s="3">
        <v>0.86132938431375194</v>
      </c>
      <c r="BT63" s="3">
        <v>0.87874043036837968</v>
      </c>
      <c r="BU63" s="3">
        <v>0.87831133799532779</v>
      </c>
      <c r="BV63" s="3">
        <v>0.86072985080817332</v>
      </c>
      <c r="BW63" s="3">
        <v>0.82815031221099922</v>
      </c>
      <c r="BX63" s="3">
        <v>0.78404255549675206</v>
      </c>
      <c r="BY63" s="3">
        <v>0.73284208112238147</v>
      </c>
      <c r="BZ63" s="3">
        <v>0.6794619325020701</v>
      </c>
      <c r="CA63" s="3">
        <v>0.62874475821915965</v>
      </c>
      <c r="CB63" s="3">
        <v>0.58494258442602032</v>
      </c>
      <c r="CC63" s="3">
        <v>0.55129968152576936</v>
      </c>
      <c r="CD63" s="3">
        <v>0.52977397107838975</v>
      </c>
      <c r="CE63" s="3">
        <v>0.52089137109276074</v>
      </c>
      <c r="CF63" s="3">
        <v>0.52371798900689015</v>
      </c>
      <c r="CG63" s="3">
        <v>0.53593916992134893</v>
      </c>
      <c r="CH63" s="3">
        <v>0.55404951284809201</v>
      </c>
      <c r="CI63" s="3">
        <v>0.57369252053728914</v>
      </c>
      <c r="CJ63" s="3">
        <v>0.5901793708058598</v>
      </c>
      <c r="CK63" s="3">
        <v>0.59912698556474808</v>
      </c>
      <c r="CL63" s="3">
        <v>0.59707993507961277</v>
      </c>
      <c r="CM63" s="3">
        <v>0.58200195777919816</v>
      </c>
      <c r="CN63" s="3">
        <v>0.55361266147713906</v>
      </c>
      <c r="CO63" s="3">
        <v>0.51366703586371187</v>
      </c>
      <c r="CP63" s="3">
        <v>0.46640969786231068</v>
      </c>
      <c r="CQ63" s="3">
        <v>0.41947377660462948</v>
      </c>
      <c r="CR63" s="3">
        <v>0.38531036569446897</v>
      </c>
      <c r="CS63" s="3">
        <v>0.38286000499185135</v>
      </c>
      <c r="CT63" s="3">
        <v>0.43879796285824924</v>
      </c>
      <c r="CU63" s="3">
        <v>0.5874648075221991</v>
      </c>
      <c r="CV63" s="3">
        <v>0.86854561738459068</v>
      </c>
      <c r="CW63" s="3">
        <v>1.3216895659298196</v>
      </c>
      <c r="CX63" s="3">
        <v>1.9777405950376199</v>
      </c>
      <c r="CY63" s="3">
        <v>2.8472156598164311</v>
      </c>
      <c r="CZ63" s="3">
        <v>3.9079766211367364</v>
      </c>
      <c r="DA63" s="3">
        <v>5.0953182011205342</v>
      </c>
      <c r="DB63" s="3">
        <v>6.2984543598901155</v>
      </c>
      <c r="DC63" s="3">
        <v>7.3672260955252469</v>
      </c>
      <c r="DD63" s="3">
        <v>8.1314886104833235</v>
      </c>
      <c r="DE63" s="3">
        <v>8.4328697782186524</v>
      </c>
      <c r="DF63" s="3">
        <v>8.1645344434519984</v>
      </c>
      <c r="DG63" s="3">
        <v>7.3100160126929694</v>
      </c>
      <c r="DH63" s="3">
        <v>5.9684426080478516</v>
      </c>
      <c r="DI63" s="3">
        <v>4.3521992708365929</v>
      </c>
      <c r="DJ63" s="3">
        <v>2.7462025449487015</v>
      </c>
      <c r="DK63" s="3">
        <v>1.4279346825493775</v>
      </c>
      <c r="DL63" s="3">
        <v>0.56695030767363619</v>
      </c>
      <c r="DM63" s="3">
        <v>0.1529548898309514</v>
      </c>
      <c r="DN63" s="3">
        <v>2.3907640119588791E-2</v>
      </c>
      <c r="DO63" s="3">
        <v>2.0841599085485996E-3</v>
      </c>
      <c r="DP63" s="3">
        <v>2.7189971760321896E-4</v>
      </c>
      <c r="DQ63" s="3">
        <v>5.4632744507898678E-5</v>
      </c>
      <c r="DR63" s="3">
        <v>4.932651364697449E-6</v>
      </c>
      <c r="DS63" s="3">
        <v>1.6578336214934097E-7</v>
      </c>
      <c r="DT63" s="3">
        <v>2.0497878949754522E-9</v>
      </c>
      <c r="DU63" s="3">
        <v>0</v>
      </c>
      <c r="DV63" s="3">
        <v>0</v>
      </c>
      <c r="DW63" s="3">
        <v>0</v>
      </c>
      <c r="DX63" s="3">
        <v>0</v>
      </c>
      <c r="DY63" s="3">
        <v>0</v>
      </c>
      <c r="DZ63" s="3">
        <v>0</v>
      </c>
      <c r="EA63" s="3">
        <v>0</v>
      </c>
      <c r="EB63" s="3">
        <v>0</v>
      </c>
      <c r="EC63" s="3">
        <v>0</v>
      </c>
      <c r="ED63" s="3">
        <v>0</v>
      </c>
      <c r="EE63" s="3">
        <v>0</v>
      </c>
      <c r="EF63" s="3">
        <v>0</v>
      </c>
    </row>
    <row r="64" spans="1:136" x14ac:dyDescent="0.3">
      <c r="A64" s="1">
        <v>63</v>
      </c>
      <c r="B64" s="1">
        <v>2699</v>
      </c>
      <c r="C64" s="6">
        <v>2699</v>
      </c>
      <c r="D64" s="1" t="s">
        <v>37</v>
      </c>
      <c r="H64" s="1">
        <v>0</v>
      </c>
      <c r="I64" s="5">
        <v>47.8</v>
      </c>
      <c r="J64" s="1" t="s">
        <v>21</v>
      </c>
      <c r="K64" s="1" t="s">
        <v>31</v>
      </c>
      <c r="L64" s="1" t="s">
        <v>33</v>
      </c>
      <c r="M64" s="1" t="s">
        <v>33</v>
      </c>
      <c r="N64" s="1">
        <v>13</v>
      </c>
      <c r="O64" s="1" t="s">
        <v>23</v>
      </c>
      <c r="P64" s="1" t="s">
        <v>138</v>
      </c>
      <c r="Q64" s="3">
        <v>3.7425812999999963E-21</v>
      </c>
      <c r="R64" s="3">
        <v>4.526316059999983E-20</v>
      </c>
      <c r="S64" s="3">
        <v>2.0283795510000006E-19</v>
      </c>
      <c r="T64" s="3">
        <v>3.3454458589999937E-19</v>
      </c>
      <c r="U64" s="3">
        <v>2.0302008320000042E-19</v>
      </c>
      <c r="V64" s="3">
        <v>4.5337773500000182E-20</v>
      </c>
      <c r="W64" s="3">
        <v>3.7274828000000764E-21</v>
      </c>
      <c r="X64" s="3">
        <v>1.4288079999991468E-22</v>
      </c>
      <c r="Y64" s="3">
        <v>9.9668260000003386E-22</v>
      </c>
      <c r="Z64" s="3">
        <v>1.2274611100000053E-20</v>
      </c>
      <c r="AA64" s="3">
        <v>5.9489906900000122E-20</v>
      </c>
      <c r="AB64" s="3">
        <v>1.51825143E-19</v>
      </c>
      <c r="AC64" s="3">
        <v>3.3274784159999895E-19</v>
      </c>
      <c r="AD64" s="3">
        <v>4.7265412829999916E-19</v>
      </c>
      <c r="AE64" s="3">
        <v>2.9046342799999979E-19</v>
      </c>
      <c r="AF64" s="3">
        <v>1.0658739600000007E-19</v>
      </c>
      <c r="AG64" s="3">
        <v>7.790347449999999E-20</v>
      </c>
      <c r="AH64" s="3">
        <v>4.4837790800000039E-20</v>
      </c>
      <c r="AI64" s="3">
        <v>1.9661918899999893E-20</v>
      </c>
      <c r="AJ64" s="3">
        <v>1.2014417150000008E-19</v>
      </c>
      <c r="AK64" s="3">
        <v>5.4571104200000089E-19</v>
      </c>
      <c r="AL64" s="3">
        <v>9.4899928129999939E-19</v>
      </c>
      <c r="AM64" s="3">
        <v>7.1518991789999706E-19</v>
      </c>
      <c r="AN64" s="3">
        <v>3.8206936260000078E-19</v>
      </c>
      <c r="AO64" s="3">
        <v>4.7370786000000001E-19</v>
      </c>
      <c r="AP64" s="3">
        <v>1.5472637193999952E-18</v>
      </c>
      <c r="AQ64" s="3">
        <v>2.6044422952999904E-18</v>
      </c>
      <c r="AR64" s="3">
        <v>1.9459846615999877E-18</v>
      </c>
      <c r="AS64" s="3">
        <v>2.059102321E-18</v>
      </c>
      <c r="AT64" s="3">
        <v>3.6916821208999993E-18</v>
      </c>
      <c r="AU64" s="3">
        <v>3.6558915574999907E-18</v>
      </c>
      <c r="AV64" s="3">
        <v>1.7523513106000015E-18</v>
      </c>
      <c r="AW64" s="3">
        <v>1.9163903217271224E-11</v>
      </c>
      <c r="AX64" s="3">
        <v>1.8359777454446603E-9</v>
      </c>
      <c r="AY64" s="3">
        <v>6.4982204555642567E-8</v>
      </c>
      <c r="AZ64" s="3">
        <v>8.5020129031654251E-7</v>
      </c>
      <c r="BA64" s="3">
        <v>4.1751331587472087E-6</v>
      </c>
      <c r="BB64" s="3">
        <v>1.0263825170775195E-5</v>
      </c>
      <c r="BC64" s="3">
        <v>5.4498177868519859E-5</v>
      </c>
      <c r="BD64" s="3">
        <v>4.1115862102725784E-4</v>
      </c>
      <c r="BE64" s="3">
        <v>1.9739097166641103E-3</v>
      </c>
      <c r="BF64" s="3">
        <v>6.4239840429724544E-3</v>
      </c>
      <c r="BG64" s="3">
        <v>1.5814489443606888E-2</v>
      </c>
      <c r="BH64" s="3">
        <v>3.195478958288693E-2</v>
      </c>
      <c r="BI64" s="3">
        <v>5.6031241353660867E-2</v>
      </c>
      <c r="BJ64" s="3">
        <v>8.8487793565668202E-2</v>
      </c>
      <c r="BK64" s="3">
        <v>0.12906606570692603</v>
      </c>
      <c r="BL64" s="3">
        <v>0.17691465208259183</v>
      </c>
      <c r="BM64" s="3">
        <v>0.23070166805796688</v>
      </c>
      <c r="BN64" s="3">
        <v>0.28869271034293997</v>
      </c>
      <c r="BO64" s="3">
        <v>0.34878835653436902</v>
      </c>
      <c r="BP64" s="3">
        <v>0.40854568511084399</v>
      </c>
      <c r="BQ64" s="3">
        <v>0.46522825491136599</v>
      </c>
      <c r="BR64" s="3">
        <v>0.5159334424498172</v>
      </c>
      <c r="BS64" s="3">
        <v>0.55783275156976098</v>
      </c>
      <c r="BT64" s="3">
        <v>0.58852148509145596</v>
      </c>
      <c r="BU64" s="3">
        <v>0.60640993899460049</v>
      </c>
      <c r="BV64" s="3">
        <v>0.61103934836355567</v>
      </c>
      <c r="BW64" s="3">
        <v>0.60322183389959694</v>
      </c>
      <c r="BX64" s="3">
        <v>0.58497210909249642</v>
      </c>
      <c r="BY64" s="3">
        <v>0.55925603644992972</v>
      </c>
      <c r="BZ64" s="3">
        <v>0.52960051444928968</v>
      </c>
      <c r="CA64" s="3">
        <v>0.49962057824340356</v>
      </c>
      <c r="CB64" s="3">
        <v>0.47253877773948982</v>
      </c>
      <c r="CC64" s="3">
        <v>0.4507757801669463</v>
      </c>
      <c r="CD64" s="3">
        <v>0.43566315658675059</v>
      </c>
      <c r="CE64" s="3">
        <v>0.42729470811394243</v>
      </c>
      <c r="CF64" s="3">
        <v>0.42452115645347988</v>
      </c>
      <c r="CG64" s="3">
        <v>0.42508840260140879</v>
      </c>
      <c r="CH64" s="3">
        <v>0.42592056845950133</v>
      </c>
      <c r="CI64" s="3">
        <v>0.42356361095004935</v>
      </c>
      <c r="CJ64" s="3">
        <v>0.41478496570952927</v>
      </c>
      <c r="CK64" s="3">
        <v>0.39724138063474079</v>
      </c>
      <c r="CL64" s="3">
        <v>0.37005911185669937</v>
      </c>
      <c r="CM64" s="3">
        <v>0.33419288374746969</v>
      </c>
      <c r="CN64" s="3">
        <v>0.29251923044420991</v>
      </c>
      <c r="CO64" s="3">
        <v>0.24973711131635135</v>
      </c>
      <c r="CP64" s="3">
        <v>0.2122820821930187</v>
      </c>
      <c r="CQ64" s="3">
        <v>0.18853950579848089</v>
      </c>
      <c r="CR64" s="3">
        <v>0.18955893466497997</v>
      </c>
      <c r="CS64" s="3">
        <v>0.23021488554796044</v>
      </c>
      <c r="CT64" s="3">
        <v>0.33045173504110892</v>
      </c>
      <c r="CU64" s="3">
        <v>0.51601398481177974</v>
      </c>
      <c r="CV64" s="3">
        <v>0.81789096389208105</v>
      </c>
      <c r="CW64" s="3">
        <v>1.2695954322396581</v>
      </c>
      <c r="CX64" s="3">
        <v>1.9015177191468311</v>
      </c>
      <c r="CY64" s="3">
        <v>2.7321349365286594</v>
      </c>
      <c r="CZ64" s="3">
        <v>3.7568305201937129</v>
      </c>
      <c r="DA64" s="3">
        <v>4.9363613240492974</v>
      </c>
      <c r="DB64" s="3">
        <v>6.188306029078948</v>
      </c>
      <c r="DC64" s="3">
        <v>7.3857145539950295</v>
      </c>
      <c r="DD64" s="3">
        <v>8.3670917263392468</v>
      </c>
      <c r="DE64" s="3">
        <v>8.9601576461091597</v>
      </c>
      <c r="DF64" s="3">
        <v>9.0181984761002951</v>
      </c>
      <c r="DG64" s="3">
        <v>8.4627577305244301</v>
      </c>
      <c r="DH64" s="3">
        <v>7.3212859455375252</v>
      </c>
      <c r="DI64" s="3">
        <v>5.7449570699745038</v>
      </c>
      <c r="DJ64" s="3">
        <v>3.9922156718448321</v>
      </c>
      <c r="DK64" s="3">
        <v>2.3698865406208824</v>
      </c>
      <c r="DL64" s="3">
        <v>1.1379167533999635</v>
      </c>
      <c r="DM64" s="3">
        <v>0.40788520707761222</v>
      </c>
      <c r="DN64" s="3">
        <v>9.8027760745068804E-2</v>
      </c>
      <c r="DO64" s="3">
        <v>1.3797673915348696E-2</v>
      </c>
      <c r="DP64" s="3">
        <v>9.6628240420670863E-4</v>
      </c>
      <c r="DQ64" s="3">
        <v>2.9075359918806498E-5</v>
      </c>
      <c r="DR64" s="3">
        <v>3.3623261685988837E-7</v>
      </c>
      <c r="DS64" s="3">
        <v>0</v>
      </c>
      <c r="DT64" s="3">
        <v>0</v>
      </c>
      <c r="DU64" s="3">
        <v>0</v>
      </c>
      <c r="DV64" s="3">
        <v>0</v>
      </c>
      <c r="DW64" s="3">
        <v>0</v>
      </c>
      <c r="DX64" s="3">
        <v>0</v>
      </c>
      <c r="DY64" s="3">
        <v>0</v>
      </c>
      <c r="DZ64" s="3">
        <v>0</v>
      </c>
      <c r="EA64" s="3">
        <v>0</v>
      </c>
      <c r="EB64" s="3">
        <v>0</v>
      </c>
      <c r="EC64" s="3">
        <v>0</v>
      </c>
      <c r="ED64" s="3">
        <v>0</v>
      </c>
      <c r="EE64" s="3">
        <v>0</v>
      </c>
      <c r="EF64" s="3">
        <v>0</v>
      </c>
    </row>
    <row r="65" spans="1:136" x14ac:dyDescent="0.3">
      <c r="A65" s="1">
        <v>64</v>
      </c>
      <c r="B65" s="1">
        <v>2700</v>
      </c>
      <c r="C65" s="6">
        <v>2700</v>
      </c>
      <c r="D65" s="1" t="s">
        <v>37</v>
      </c>
      <c r="H65" s="1">
        <v>0.84</v>
      </c>
      <c r="I65" s="5">
        <v>46.959999999999994</v>
      </c>
      <c r="J65" s="1" t="s">
        <v>21</v>
      </c>
      <c r="K65" s="1" t="s">
        <v>31</v>
      </c>
      <c r="L65" s="1" t="s">
        <v>33</v>
      </c>
      <c r="M65" s="1" t="s">
        <v>33</v>
      </c>
      <c r="N65" s="1">
        <v>13</v>
      </c>
      <c r="O65" s="1" t="s">
        <v>23</v>
      </c>
      <c r="P65" s="1" t="s">
        <v>138</v>
      </c>
      <c r="Q65" s="3">
        <v>1.475575367238007E-14</v>
      </c>
      <c r="R65" s="3">
        <v>8.99123778869017E-15</v>
      </c>
      <c r="S65" s="3">
        <v>2.0322694610469986E-15</v>
      </c>
      <c r="T65" s="3">
        <v>1.9153262663610195E-16</v>
      </c>
      <c r="U65" s="3">
        <v>9.2704372642497969E-17</v>
      </c>
      <c r="V65" s="3">
        <v>1.4363056166590012E-16</v>
      </c>
      <c r="W65" s="3">
        <v>8.7111628426002059E-17</v>
      </c>
      <c r="X65" s="3">
        <v>1.9451392061598535E-17</v>
      </c>
      <c r="Y65" s="3">
        <v>1.5981962668003665E-18</v>
      </c>
      <c r="Z65" s="3">
        <v>4.8321874501516055E-20</v>
      </c>
      <c r="AA65" s="3">
        <v>6.2025119844414576E-22</v>
      </c>
      <c r="AB65" s="3">
        <v>1.0090491999685917E-21</v>
      </c>
      <c r="AC65" s="3">
        <v>4.5365083020231564E-21</v>
      </c>
      <c r="AD65" s="3">
        <v>7.6358166976430904E-21</v>
      </c>
      <c r="AE65" s="3">
        <v>6.5464291016041111E-21</v>
      </c>
      <c r="AF65" s="3">
        <v>1.8115862099434519E-20</v>
      </c>
      <c r="AG65" s="3">
        <v>1.2831578330078853E-19</v>
      </c>
      <c r="AH65" s="3">
        <v>5.2908199849962437E-19</v>
      </c>
      <c r="AI65" s="3">
        <v>8.6909678119952498E-19</v>
      </c>
      <c r="AJ65" s="3">
        <v>5.3367263769858998E-19</v>
      </c>
      <c r="AK65" s="3">
        <v>1.2897162840183634E-19</v>
      </c>
      <c r="AL65" s="3">
        <v>6.665607560063248E-20</v>
      </c>
      <c r="AM65" s="3">
        <v>3.7132836079851337E-19</v>
      </c>
      <c r="AN65" s="3">
        <v>1.5106577815016405E-18</v>
      </c>
      <c r="AO65" s="3">
        <v>2.7215683558977987E-18</v>
      </c>
      <c r="AP65" s="3">
        <v>2.705583859002241E-18</v>
      </c>
      <c r="AQ65" s="3">
        <v>2.3508583345974553E-18</v>
      </c>
      <c r="AR65" s="3">
        <v>1.3167700402015148E-18</v>
      </c>
      <c r="AS65" s="3">
        <v>5.2394503689930044E-19</v>
      </c>
      <c r="AT65" s="3">
        <v>9.8073122439903259E-19</v>
      </c>
      <c r="AU65" s="3">
        <v>1.6247173832010112E-18</v>
      </c>
      <c r="AV65" s="3">
        <v>5.8063453933734188E-11</v>
      </c>
      <c r="AW65" s="3">
        <v>5.6360973139030809E-9</v>
      </c>
      <c r="AX65" s="3">
        <v>2.0458379117389304E-7</v>
      </c>
      <c r="AY65" s="3">
        <v>2.8741742097519208E-6</v>
      </c>
      <c r="AZ65" s="3">
        <v>1.657337855612559E-5</v>
      </c>
      <c r="BA65" s="3">
        <v>4.283845632899213E-5</v>
      </c>
      <c r="BB65" s="3">
        <v>5.7003296894209991E-5</v>
      </c>
      <c r="BC65" s="3">
        <v>1.1427297110309599E-4</v>
      </c>
      <c r="BD65" s="3">
        <v>6.6494239622746541E-4</v>
      </c>
      <c r="BE65" s="3">
        <v>2.8843092433047182E-3</v>
      </c>
      <c r="BF65" s="3">
        <v>8.6128814737074962E-3</v>
      </c>
      <c r="BG65" s="3">
        <v>1.9845522239598914E-2</v>
      </c>
      <c r="BH65" s="3">
        <v>3.8190039944900889E-2</v>
      </c>
      <c r="BI65" s="3">
        <v>6.4575720024878769E-2</v>
      </c>
      <c r="BJ65" s="3">
        <v>9.9190508414737505E-2</v>
      </c>
      <c r="BK65" s="3">
        <v>0.14155260194993502</v>
      </c>
      <c r="BL65" s="3">
        <v>0.19063499430209702</v>
      </c>
      <c r="BM65" s="3">
        <v>0.24498388337962185</v>
      </c>
      <c r="BN65" s="3">
        <v>0.30279840934683999</v>
      </c>
      <c r="BO65" s="3">
        <v>0.36196937609050983</v>
      </c>
      <c r="BP65" s="3">
        <v>0.42010261305936902</v>
      </c>
      <c r="BQ65" s="3">
        <v>0.47456992805665488</v>
      </c>
      <c r="BR65" s="3">
        <v>0.52263304333385818</v>
      </c>
      <c r="BS65" s="3">
        <v>0.56167246026760509</v>
      </c>
      <c r="BT65" s="3">
        <v>0.58951651051075871</v>
      </c>
      <c r="BU65" s="3">
        <v>0.60480623253161792</v>
      </c>
      <c r="BV65" s="3">
        <v>0.60728637306827959</v>
      </c>
      <c r="BW65" s="3">
        <v>0.59792800758855869</v>
      </c>
      <c r="BX65" s="3">
        <v>0.57885239486110418</v>
      </c>
      <c r="BY65" s="3">
        <v>0.55308014634263269</v>
      </c>
      <c r="BZ65" s="3">
        <v>0.52414990838922382</v>
      </c>
      <c r="CA65" s="3">
        <v>0.49566232905129759</v>
      </c>
      <c r="CB65" s="3">
        <v>0.4708213165630486</v>
      </c>
      <c r="CC65" s="3">
        <v>0.45204530863102121</v>
      </c>
      <c r="CD65" s="3">
        <v>0.44069235107716054</v>
      </c>
      <c r="CE65" s="3">
        <v>0.43690874487316833</v>
      </c>
      <c r="CF65" s="3">
        <v>0.4396007464282512</v>
      </c>
      <c r="CG65" s="3">
        <v>0.44652655921133899</v>
      </c>
      <c r="CH65" s="3">
        <v>0.45451009440610157</v>
      </c>
      <c r="CI65" s="3">
        <v>0.45979678737414886</v>
      </c>
      <c r="CJ65" s="3">
        <v>0.45855737484563974</v>
      </c>
      <c r="CK65" s="3">
        <v>0.44747000715973151</v>
      </c>
      <c r="CL65" s="3">
        <v>0.42425113187437979</v>
      </c>
      <c r="CM65" s="3">
        <v>0.38803383642629896</v>
      </c>
      <c r="CN65" s="3">
        <v>0.33958483458146027</v>
      </c>
      <c r="CO65" s="3">
        <v>0.28146728797291942</v>
      </c>
      <c r="CP65" s="3">
        <v>0.21837606214931071</v>
      </c>
      <c r="CQ65" s="3">
        <v>0.15791556788036054</v>
      </c>
      <c r="CR65" s="3">
        <v>0.1119535909690601</v>
      </c>
      <c r="CS65" s="3">
        <v>9.8370479585218717E-2</v>
      </c>
      <c r="CT65" s="3">
        <v>0.14266371921602072</v>
      </c>
      <c r="CU65" s="3">
        <v>0.27859498870950006</v>
      </c>
      <c r="CV65" s="3">
        <v>0.54690087334092929</v>
      </c>
      <c r="CW65" s="3">
        <v>0.99106566229052007</v>
      </c>
      <c r="CX65" s="3">
        <v>1.6494707667603699</v>
      </c>
      <c r="CY65" s="3">
        <v>2.5440578706253909</v>
      </c>
      <c r="CZ65" s="3">
        <v>3.6669102775722102</v>
      </c>
      <c r="DA65" s="3">
        <v>4.9676061543419188</v>
      </c>
      <c r="DB65" s="3">
        <v>6.3454110799306136</v>
      </c>
      <c r="DC65" s="3">
        <v>7.6508720420024261</v>
      </c>
      <c r="DD65" s="3">
        <v>8.7006483315288889</v>
      </c>
      <c r="DE65" s="3">
        <v>9.3070101351175296</v>
      </c>
      <c r="DF65" s="3">
        <v>9.3192582597316402</v>
      </c>
      <c r="DG65" s="3">
        <v>8.6690937584801588</v>
      </c>
      <c r="DH65" s="3">
        <v>7.407182513299631</v>
      </c>
      <c r="DI65" s="3">
        <v>5.7155997631189877</v>
      </c>
      <c r="DJ65" s="3">
        <v>3.8824112086807645</v>
      </c>
      <c r="DK65" s="3">
        <v>2.2323015230797694</v>
      </c>
      <c r="DL65" s="3">
        <v>1.0228751842534933</v>
      </c>
      <c r="DM65" s="3">
        <v>0.34192538215785362</v>
      </c>
      <c r="DN65" s="3">
        <v>7.4698104551018218E-2</v>
      </c>
      <c r="DO65" s="3">
        <v>9.5231296493096806E-3</v>
      </c>
      <c r="DP65" s="3">
        <v>6.2201979655185369E-4</v>
      </c>
      <c r="DQ65" s="3">
        <v>1.8057453829101178E-5</v>
      </c>
      <c r="DR65" s="3">
        <v>2.0387963672874321E-7</v>
      </c>
      <c r="DS65" s="3">
        <v>0</v>
      </c>
      <c r="DT65" s="3">
        <v>0</v>
      </c>
      <c r="DU65" s="3">
        <v>0</v>
      </c>
      <c r="DV65" s="3">
        <v>0</v>
      </c>
      <c r="DW65" s="3">
        <v>0</v>
      </c>
      <c r="DX65" s="3">
        <v>0</v>
      </c>
      <c r="DY65" s="3">
        <v>0</v>
      </c>
      <c r="DZ65" s="3">
        <v>0</v>
      </c>
      <c r="EA65" s="3">
        <v>0</v>
      </c>
      <c r="EB65" s="3">
        <v>0</v>
      </c>
      <c r="EC65" s="3">
        <v>0</v>
      </c>
      <c r="ED65" s="3">
        <v>0</v>
      </c>
      <c r="EE65" s="3">
        <v>0</v>
      </c>
      <c r="EF65" s="3">
        <v>0</v>
      </c>
    </row>
    <row r="66" spans="1:136" x14ac:dyDescent="0.3">
      <c r="A66" s="1">
        <v>65</v>
      </c>
      <c r="B66" s="1">
        <v>2702</v>
      </c>
      <c r="C66" s="6">
        <v>2702</v>
      </c>
      <c r="D66" s="1" t="s">
        <v>37</v>
      </c>
      <c r="H66" s="1">
        <v>0.8</v>
      </c>
      <c r="I66" s="5">
        <v>47</v>
      </c>
      <c r="J66" s="1" t="s">
        <v>21</v>
      </c>
      <c r="K66" s="1" t="s">
        <v>31</v>
      </c>
      <c r="L66" s="1" t="s">
        <v>73</v>
      </c>
      <c r="M66" s="1" t="s">
        <v>34</v>
      </c>
      <c r="N66" s="1">
        <v>12</v>
      </c>
      <c r="O66" s="1" t="s">
        <v>23</v>
      </c>
      <c r="P66" s="1" t="s">
        <v>138</v>
      </c>
      <c r="Q66" s="3">
        <v>7.9929860717100274E-17</v>
      </c>
      <c r="R66" s="3">
        <v>9.7291450946130172E-16</v>
      </c>
      <c r="S66" s="3">
        <v>4.3598008711285075E-15</v>
      </c>
      <c r="T66" s="3">
        <v>7.1895059790975899E-15</v>
      </c>
      <c r="U66" s="3">
        <v>4.3622556583616108E-15</v>
      </c>
      <c r="V66" s="3">
        <v>9.738530874684981E-16</v>
      </c>
      <c r="W66" s="3">
        <v>8.0067732770100996E-17</v>
      </c>
      <c r="X66" s="3">
        <v>2.6041925570008382E-18</v>
      </c>
      <c r="Y66" s="3">
        <v>3.8979216189937351E-19</v>
      </c>
      <c r="Z66" s="3">
        <v>5.0583804279866462E-19</v>
      </c>
      <c r="AA66" s="3">
        <v>3.5777972500178215E-19</v>
      </c>
      <c r="AB66" s="3">
        <v>1.7760430419822739E-19</v>
      </c>
      <c r="AC66" s="3">
        <v>7.4121908102345553E-20</v>
      </c>
      <c r="AD66" s="3">
        <v>1.5977485897418001E-20</v>
      </c>
      <c r="AE66" s="3">
        <v>1.5153661102311228E-20</v>
      </c>
      <c r="AF66" s="3">
        <v>1.6989073839844034E-19</v>
      </c>
      <c r="AG66" s="3">
        <v>7.6540213588926849E-19</v>
      </c>
      <c r="AH66" s="3">
        <v>1.2778579427109925E-18</v>
      </c>
      <c r="AI66" s="3">
        <v>8.7852776519925454E-19</v>
      </c>
      <c r="AJ66" s="3">
        <v>6.4021358530014851E-19</v>
      </c>
      <c r="AK66" s="3">
        <v>8.3742985009976242E-19</v>
      </c>
      <c r="AL66" s="3">
        <v>1.0852805980009847E-18</v>
      </c>
      <c r="AM66" s="3">
        <v>2.8826361344002028E-18</v>
      </c>
      <c r="AN66" s="3">
        <v>4.6716998572996224E-18</v>
      </c>
      <c r="AO66" s="3">
        <v>2.8922653112994227E-18</v>
      </c>
      <c r="AP66" s="3">
        <v>6.6233437199243689E-19</v>
      </c>
      <c r="AQ66" s="3">
        <v>5.6232835697128226E-20</v>
      </c>
      <c r="AR66" s="3">
        <v>8.739050213051997E-21</v>
      </c>
      <c r="AS66" s="3">
        <v>8.8956838497688112E-20</v>
      </c>
      <c r="AT66" s="3">
        <v>4.3648764990004397E-19</v>
      </c>
      <c r="AU66" s="3">
        <v>3.0825360297624239E-11</v>
      </c>
      <c r="AV66" s="3">
        <v>2.9875280101500762E-9</v>
      </c>
      <c r="AW66" s="3">
        <v>1.085066691746E-7</v>
      </c>
      <c r="AX66" s="3">
        <v>1.5366246624072112E-6</v>
      </c>
      <c r="AY66" s="3">
        <v>9.0511044500257484E-6</v>
      </c>
      <c r="AZ66" s="3">
        <v>2.4239660579958785E-5</v>
      </c>
      <c r="BA66" s="3">
        <v>3.4224093346563731E-5</v>
      </c>
      <c r="BB66" s="3">
        <v>8.3110431081913949E-5</v>
      </c>
      <c r="BC66" s="3">
        <v>5.3518590429385213E-4</v>
      </c>
      <c r="BD66" s="3">
        <v>2.4738817416483307E-3</v>
      </c>
      <c r="BE66" s="3">
        <v>7.8285444886140119E-3</v>
      </c>
      <c r="BF66" s="3">
        <v>1.8892437525355292E-2</v>
      </c>
      <c r="BG66" s="3">
        <v>3.7647668758912338E-2</v>
      </c>
      <c r="BH66" s="3">
        <v>6.5343232360964509E-2</v>
      </c>
      <c r="BI66" s="3">
        <v>0.10235502394939602</v>
      </c>
      <c r="BJ66" s="3">
        <v>0.148232401498124</v>
      </c>
      <c r="BK66" s="3">
        <v>0.20184211807094182</v>
      </c>
      <c r="BL66" s="3">
        <v>0.26153819453502902</v>
      </c>
      <c r="BM66" s="3">
        <v>0.32530685305152329</v>
      </c>
      <c r="BN66" s="3">
        <v>0.39086125536576999</v>
      </c>
      <c r="BO66" s="3">
        <v>0.45569017297631187</v>
      </c>
      <c r="BP66" s="3">
        <v>0.51709110282709725</v>
      </c>
      <c r="BQ66" s="3">
        <v>0.57223281858440211</v>
      </c>
      <c r="BR66" s="3">
        <v>0.6182914999377247</v>
      </c>
      <c r="BS66" s="3">
        <v>0.65268890480044828</v>
      </c>
      <c r="BT66" s="3">
        <v>0.67342422054406725</v>
      </c>
      <c r="BU66" s="3">
        <v>0.67943312470542683</v>
      </c>
      <c r="BV66" s="3">
        <v>0.67086382979890313</v>
      </c>
      <c r="BW66" s="3">
        <v>0.64917526955261806</v>
      </c>
      <c r="BX66" s="3">
        <v>0.61702620729624957</v>
      </c>
      <c r="BY66" s="3">
        <v>0.57798066589997532</v>
      </c>
      <c r="BZ66" s="3">
        <v>0.53608070307679867</v>
      </c>
      <c r="CA66" s="3">
        <v>0.49535263379382499</v>
      </c>
      <c r="CB66" s="3">
        <v>0.45932694877146218</v>
      </c>
      <c r="CC66" s="3">
        <v>0.43064856097775639</v>
      </c>
      <c r="CD66" s="3">
        <v>0.41082104685852983</v>
      </c>
      <c r="CE66" s="3">
        <v>0.40009013571583019</v>
      </c>
      <c r="CF66" s="3">
        <v>0.39745739129388014</v>
      </c>
      <c r="CG66" s="3">
        <v>0.40080929438571999</v>
      </c>
      <c r="CH66" s="3">
        <v>0.40714986108296003</v>
      </c>
      <c r="CI66" s="3">
        <v>0.41294654111094964</v>
      </c>
      <c r="CJ66" s="3">
        <v>0.41458761123682919</v>
      </c>
      <c r="CK66" s="3">
        <v>0.40887503703959105</v>
      </c>
      <c r="CL66" s="3">
        <v>0.39342316255164</v>
      </c>
      <c r="CM66" s="3">
        <v>0.36687539125079915</v>
      </c>
      <c r="CN66" s="3">
        <v>0.32895852286553051</v>
      </c>
      <c r="CO66" s="3">
        <v>0.28052358446142911</v>
      </c>
      <c r="CP66" s="3">
        <v>0.2238517526203001</v>
      </c>
      <c r="CQ66" s="3">
        <v>0.1635477103529599</v>
      </c>
      <c r="CR66" s="3">
        <v>0.10818962958574119</v>
      </c>
      <c r="CS66" s="3">
        <v>7.2562448321988882E-2</v>
      </c>
      <c r="CT66" s="3">
        <v>7.9907372183550152E-2</v>
      </c>
      <c r="CU66" s="3">
        <v>0.16330726493542969</v>
      </c>
      <c r="CV66" s="3">
        <v>0.36511775312152039</v>
      </c>
      <c r="CW66" s="3">
        <v>0.73329315119298144</v>
      </c>
      <c r="CX66" s="3">
        <v>1.3137534087358276</v>
      </c>
      <c r="CY66" s="3">
        <v>2.1387688330674024</v>
      </c>
      <c r="CZ66" s="3">
        <v>3.2126416685755501</v>
      </c>
      <c r="DA66" s="3">
        <v>4.4974763510173084</v>
      </c>
      <c r="DB66" s="3">
        <v>5.9031476841194426</v>
      </c>
      <c r="DC66" s="3">
        <v>7.2862359856892311</v>
      </c>
      <c r="DD66" s="3">
        <v>8.4622035039921286</v>
      </c>
      <c r="DE66" s="3">
        <v>9.2329361991103411</v>
      </c>
      <c r="DF66" s="3">
        <v>9.4277666363600829</v>
      </c>
      <c r="DG66" s="3">
        <v>8.9508112354438083</v>
      </c>
      <c r="DH66" s="3">
        <v>7.8222781970442838</v>
      </c>
      <c r="DI66" s="3">
        <v>6.1981050686280668</v>
      </c>
      <c r="DJ66" s="3">
        <v>4.3528880906406329</v>
      </c>
      <c r="DK66" s="3">
        <v>2.6176813096630553</v>
      </c>
      <c r="DL66" s="3">
        <v>1.2789367154230717</v>
      </c>
      <c r="DM66" s="3">
        <v>0.46951638518319783</v>
      </c>
      <c r="DN66" s="3">
        <v>0.11620505394567715</v>
      </c>
      <c r="DO66" s="3">
        <v>1.6803454878811408E-2</v>
      </c>
      <c r="DP66" s="3">
        <v>1.1970817326556471E-3</v>
      </c>
      <c r="DQ66" s="3">
        <v>3.6318124642775729E-5</v>
      </c>
      <c r="DR66" s="3">
        <v>4.2222380614020949E-7</v>
      </c>
      <c r="DS66" s="3">
        <v>0</v>
      </c>
      <c r="DT66" s="3">
        <v>0</v>
      </c>
      <c r="DU66" s="3">
        <v>0</v>
      </c>
      <c r="DV66" s="3">
        <v>0</v>
      </c>
      <c r="DW66" s="3">
        <v>0</v>
      </c>
      <c r="DX66" s="3">
        <v>0</v>
      </c>
      <c r="DY66" s="3">
        <v>0</v>
      </c>
      <c r="DZ66" s="3">
        <v>0</v>
      </c>
      <c r="EA66" s="3">
        <v>0</v>
      </c>
      <c r="EB66" s="3">
        <v>0</v>
      </c>
      <c r="EC66" s="3">
        <v>0</v>
      </c>
      <c r="ED66" s="3">
        <v>0</v>
      </c>
      <c r="EE66" s="3">
        <v>0</v>
      </c>
      <c r="EF66" s="3">
        <v>0</v>
      </c>
    </row>
    <row r="67" spans="1:136" x14ac:dyDescent="0.3">
      <c r="A67" s="1">
        <v>66</v>
      </c>
      <c r="B67" s="1">
        <v>2730</v>
      </c>
      <c r="C67" s="6">
        <v>2730</v>
      </c>
      <c r="D67" s="1" t="s">
        <v>38</v>
      </c>
      <c r="H67" s="1">
        <v>0.67</v>
      </c>
      <c r="I67" s="5">
        <v>23.029999999999998</v>
      </c>
      <c r="J67" s="1" t="s">
        <v>21</v>
      </c>
      <c r="K67" s="1" t="s">
        <v>39</v>
      </c>
      <c r="L67" s="1" t="s">
        <v>40</v>
      </c>
      <c r="M67" s="1" t="s">
        <v>39</v>
      </c>
      <c r="N67" s="1">
        <v>30</v>
      </c>
      <c r="O67" s="1" t="s">
        <v>41</v>
      </c>
      <c r="P67" s="1" t="s">
        <v>138</v>
      </c>
      <c r="Q67" s="3">
        <v>5.3135939322668862E-15</v>
      </c>
      <c r="R67" s="3">
        <v>3.2235967208695964E-15</v>
      </c>
      <c r="S67" s="3">
        <v>7.1952313443799708E-16</v>
      </c>
      <c r="T67" s="3">
        <v>5.9109287408400645E-17</v>
      </c>
      <c r="U67" s="3">
        <v>1.7926665520994987E-18</v>
      </c>
      <c r="V67" s="3">
        <v>2.448067710015109E-20</v>
      </c>
      <c r="W67" s="3">
        <v>6.773836999291454E-21</v>
      </c>
      <c r="X67" s="3">
        <v>6.0370322000574699E-21</v>
      </c>
      <c r="Y67" s="3">
        <v>2.4983042100321757E-20</v>
      </c>
      <c r="Z67" s="3">
        <v>1.0833573179965726E-19</v>
      </c>
      <c r="AA67" s="3">
        <v>1.819446987998703E-19</v>
      </c>
      <c r="AB67" s="3">
        <v>1.2900510849957965E-19</v>
      </c>
      <c r="AC67" s="3">
        <v>7.7998128099492505E-20</v>
      </c>
      <c r="AD67" s="3">
        <v>6.7183324799962064E-20</v>
      </c>
      <c r="AE67" s="3">
        <v>3.4717893099310138E-20</v>
      </c>
      <c r="AF67" s="3">
        <v>1.2061829300003594E-20</v>
      </c>
      <c r="AG67" s="3">
        <v>3.8395034500229893E-20</v>
      </c>
      <c r="AH67" s="3">
        <v>1.3635663950056854E-19</v>
      </c>
      <c r="AI67" s="3">
        <v>2.1022993179983455E-19</v>
      </c>
      <c r="AJ67" s="3">
        <v>1.8107484189939515E-19</v>
      </c>
      <c r="AK67" s="3">
        <v>3.0290630130011209E-19</v>
      </c>
      <c r="AL67" s="3">
        <v>4.9471750590035686E-19</v>
      </c>
      <c r="AM67" s="3">
        <v>5.2889483849989157E-19</v>
      </c>
      <c r="AN67" s="3">
        <v>1.0490157117005141E-18</v>
      </c>
      <c r="AO67" s="3">
        <v>1.6310440997004599E-18</v>
      </c>
      <c r="AP67" s="3">
        <v>1.0092821412995443E-18</v>
      </c>
      <c r="AQ67" s="3">
        <v>2.3309251659944896E-19</v>
      </c>
      <c r="AR67" s="3">
        <v>3.4130900399692411E-20</v>
      </c>
      <c r="AS67" s="3">
        <v>1.9756195799923934E-19</v>
      </c>
      <c r="AT67" s="3">
        <v>1.661311073599334E-18</v>
      </c>
      <c r="AU67" s="3">
        <v>6.4917989096004693E-18</v>
      </c>
      <c r="AV67" s="3">
        <v>1.0707253659500725E-17</v>
      </c>
      <c r="AW67" s="3">
        <v>9.9803944002000082E-18</v>
      </c>
      <c r="AX67" s="3">
        <v>2.7717924223917568E-11</v>
      </c>
      <c r="AY67" s="3">
        <v>2.7137444070813389E-9</v>
      </c>
      <c r="AZ67" s="3">
        <v>9.9300956053194128E-8</v>
      </c>
      <c r="BA67" s="3">
        <v>1.4052267699871289E-6</v>
      </c>
      <c r="BB67" s="3">
        <v>8.153679120511796E-6</v>
      </c>
      <c r="BC67" s="3">
        <v>2.118333003702177E-5</v>
      </c>
      <c r="BD67" s="3">
        <v>2.823428547391009E-5</v>
      </c>
      <c r="BE67" s="3">
        <v>5.4793418793947643E-5</v>
      </c>
      <c r="BF67" s="3">
        <v>3.0357460660892371E-4</v>
      </c>
      <c r="BG67" s="3">
        <v>1.2458705333483191E-3</v>
      </c>
      <c r="BH67" s="3">
        <v>3.5088421369257536E-3</v>
      </c>
      <c r="BI67" s="3">
        <v>7.6762547335980881E-3</v>
      </c>
      <c r="BJ67" s="3">
        <v>1.4160463732578689E-2</v>
      </c>
      <c r="BK67" s="3">
        <v>2.3159142464611877E-2</v>
      </c>
      <c r="BL67" s="3">
        <v>3.4660796746179341E-2</v>
      </c>
      <c r="BM67" s="3">
        <v>4.8466992922685179E-2</v>
      </c>
      <c r="BN67" s="3">
        <v>6.4211165235191103E-2</v>
      </c>
      <c r="BO67" s="3">
        <v>8.1367336510070887E-2</v>
      </c>
      <c r="BP67" s="3">
        <v>9.9254807099033504E-2</v>
      </c>
      <c r="BQ67" s="3">
        <v>0.11705363927205803</v>
      </c>
      <c r="BR67" s="3">
        <v>0.13384876183402805</v>
      </c>
      <c r="BS67" s="3">
        <v>0.14871665419242186</v>
      </c>
      <c r="BT67" s="3">
        <v>0.16085404772862599</v>
      </c>
      <c r="BU67" s="3">
        <v>0.1697228970850293</v>
      </c>
      <c r="BV67" s="3">
        <v>0.17516608066059502</v>
      </c>
      <c r="BW67" s="3">
        <v>0.17745394303365503</v>
      </c>
      <c r="BX67" s="3">
        <v>0.17724803324154892</v>
      </c>
      <c r="BY67" s="3">
        <v>0.17548960095190203</v>
      </c>
      <c r="BZ67" s="3">
        <v>0.17322669601280394</v>
      </c>
      <c r="CA67" s="3">
        <v>0.171399748005999</v>
      </c>
      <c r="CB67" s="3">
        <v>0.17061919501991785</v>
      </c>
      <c r="CC67" s="3">
        <v>0.17097886539644236</v>
      </c>
      <c r="CD67" s="3">
        <v>0.17194621689320666</v>
      </c>
      <c r="CE67" s="3">
        <v>0.17236270070214132</v>
      </c>
      <c r="CF67" s="3">
        <v>0.17058209548230296</v>
      </c>
      <c r="CG67" s="3">
        <v>0.16476203985055493</v>
      </c>
      <c r="CH67" s="3">
        <v>0.15329942582541101</v>
      </c>
      <c r="CI67" s="3">
        <v>0.13536327211242583</v>
      </c>
      <c r="CJ67" s="3">
        <v>0.11141562180607512</v>
      </c>
      <c r="CK67" s="3">
        <v>8.3523224885147851E-2</v>
      </c>
      <c r="CL67" s="3">
        <v>5.5205610444238218E-2</v>
      </c>
      <c r="CM67" s="3">
        <v>3.0624579825066167E-2</v>
      </c>
      <c r="CN67" s="3">
        <v>1.3168183838935921E-2</v>
      </c>
      <c r="CO67" s="3">
        <v>3.9588291107066631E-3</v>
      </c>
      <c r="CP67" s="3">
        <v>1.3136398106272651E-3</v>
      </c>
      <c r="CQ67" s="3">
        <v>1.7752228683778348E-3</v>
      </c>
      <c r="CR67" s="3">
        <v>2.2116279866941646E-3</v>
      </c>
      <c r="CS67" s="3">
        <v>4.1275264644098364E-3</v>
      </c>
      <c r="CT67" s="3">
        <v>2.4216237210615166E-2</v>
      </c>
      <c r="CU67" s="3">
        <v>0.1087342565947349</v>
      </c>
      <c r="CV67" s="3">
        <v>0.33756645128265861</v>
      </c>
      <c r="CW67" s="3">
        <v>0.80897872352286004</v>
      </c>
      <c r="CX67" s="3">
        <v>1.6112960135209784</v>
      </c>
      <c r="CY67" s="3">
        <v>2.7913109675347902</v>
      </c>
      <c r="CZ67" s="3">
        <v>4.3267925055276493</v>
      </c>
      <c r="DA67" s="3">
        <v>6.1101225161357977</v>
      </c>
      <c r="DB67" s="3">
        <v>7.9495097126258614</v>
      </c>
      <c r="DC67" s="3">
        <v>9.5916354487962501</v>
      </c>
      <c r="DD67" s="3">
        <v>10.76499414486441</v>
      </c>
      <c r="DE67" s="3">
        <v>11.237412527605493</v>
      </c>
      <c r="DF67" s="3">
        <v>10.875715847754201</v>
      </c>
      <c r="DG67" s="3">
        <v>9.6920107430568692</v>
      </c>
      <c r="DH67" s="3">
        <v>7.8609039436699391</v>
      </c>
      <c r="DI67" s="3">
        <v>5.6957857146651634</v>
      </c>
      <c r="DJ67" s="3">
        <v>3.5802793932475936</v>
      </c>
      <c r="DK67" s="3">
        <v>1.8633890352353859</v>
      </c>
      <c r="DL67" s="3">
        <v>0.74504016835967946</v>
      </c>
      <c r="DM67" s="3">
        <v>0.2036549702059034</v>
      </c>
      <c r="DN67" s="3">
        <v>3.4291308017742494E-2</v>
      </c>
      <c r="DO67" s="3">
        <v>6.8758400705348777E-3</v>
      </c>
      <c r="DP67" s="3">
        <v>3.1102346920590662E-3</v>
      </c>
      <c r="DQ67" s="3">
        <v>7.5495925700863609E-4</v>
      </c>
      <c r="DR67" s="3">
        <v>6.8893407146219943E-5</v>
      </c>
      <c r="DS67" s="3">
        <v>2.3154648545187229E-6</v>
      </c>
      <c r="DT67" s="3">
        <v>2.8628917903006368E-8</v>
      </c>
      <c r="DU67" s="3">
        <v>0</v>
      </c>
      <c r="DV67" s="3">
        <v>0</v>
      </c>
      <c r="DW67" s="3">
        <v>0</v>
      </c>
      <c r="DX67" s="3">
        <v>0</v>
      </c>
      <c r="DY67" s="3">
        <v>0</v>
      </c>
      <c r="DZ67" s="3">
        <v>0</v>
      </c>
      <c r="EA67" s="3">
        <v>0</v>
      </c>
      <c r="EB67" s="3">
        <v>0</v>
      </c>
      <c r="EC67" s="3">
        <v>0</v>
      </c>
      <c r="ED67" s="3">
        <v>0</v>
      </c>
      <c r="EE67" s="3">
        <v>0</v>
      </c>
      <c r="EF67" s="3">
        <v>0</v>
      </c>
    </row>
    <row r="68" spans="1:136" x14ac:dyDescent="0.3">
      <c r="A68" s="1">
        <v>67</v>
      </c>
      <c r="B68" s="1">
        <v>2731</v>
      </c>
      <c r="C68" s="6">
        <v>2731</v>
      </c>
      <c r="D68" s="1" t="s">
        <v>38</v>
      </c>
      <c r="H68" s="1">
        <v>0.39</v>
      </c>
      <c r="I68" s="5">
        <v>23.31</v>
      </c>
      <c r="J68" s="1" t="s">
        <v>21</v>
      </c>
      <c r="K68" s="1" t="s">
        <v>39</v>
      </c>
      <c r="L68" s="1" t="s">
        <v>14</v>
      </c>
      <c r="M68" s="1" t="s">
        <v>42</v>
      </c>
      <c r="N68" s="1">
        <v>32</v>
      </c>
      <c r="O68" s="1" t="s">
        <v>43</v>
      </c>
      <c r="P68" s="1" t="s">
        <v>138</v>
      </c>
      <c r="Q68" s="3">
        <v>3.3084863413900073E-17</v>
      </c>
      <c r="R68" s="3">
        <v>4.0314519671819953E-16</v>
      </c>
      <c r="S68" s="3">
        <v>1.8072659179111995E-15</v>
      </c>
      <c r="T68" s="3">
        <v>2.9806910083055971E-15</v>
      </c>
      <c r="U68" s="3">
        <v>1.8086582708273976E-15</v>
      </c>
      <c r="V68" s="3">
        <v>4.0380897011699905E-16</v>
      </c>
      <c r="W68" s="3">
        <v>3.3188275537099466E-17</v>
      </c>
      <c r="X68" s="3">
        <v>1.0075405056993225E-18</v>
      </c>
      <c r="Y68" s="3">
        <v>1.1577316299426448E-20</v>
      </c>
      <c r="Z68" s="3">
        <v>1.6778599715229599E-23</v>
      </c>
      <c r="AA68" s="3">
        <v>3.3515499927464853E-22</v>
      </c>
      <c r="AB68" s="3">
        <v>1.1115833600728024E-20</v>
      </c>
      <c r="AC68" s="3">
        <v>1.3580873159923125E-19</v>
      </c>
      <c r="AD68" s="3">
        <v>6.1285935350018962E-19</v>
      </c>
      <c r="AE68" s="3">
        <v>1.0501335025000806E-18</v>
      </c>
      <c r="AF68" s="3">
        <v>8.9300268550039777E-19</v>
      </c>
      <c r="AG68" s="3">
        <v>1.0411699508006184E-18</v>
      </c>
      <c r="AH68" s="3">
        <v>1.319933051300376E-18</v>
      </c>
      <c r="AI68" s="3">
        <v>9.8216083629972014E-19</v>
      </c>
      <c r="AJ68" s="3">
        <v>1.2444855610007772E-18</v>
      </c>
      <c r="AK68" s="3">
        <v>1.8505377938003207E-18</v>
      </c>
      <c r="AL68" s="3">
        <v>1.5841971301007073E-18</v>
      </c>
      <c r="AM68" s="3">
        <v>2.4299080397007058E-18</v>
      </c>
      <c r="AN68" s="3">
        <v>3.6848569012999381E-18</v>
      </c>
      <c r="AO68" s="3">
        <v>2.2964572663002573E-18</v>
      </c>
      <c r="AP68" s="3">
        <v>6.330436318000566E-19</v>
      </c>
      <c r="AQ68" s="3">
        <v>2.3641737320050383E-19</v>
      </c>
      <c r="AR68" s="3">
        <v>1.4427358410043945E-19</v>
      </c>
      <c r="AS68" s="3">
        <v>3.1905529800023934E-19</v>
      </c>
      <c r="AT68" s="3">
        <v>5.0490484594367017E-11</v>
      </c>
      <c r="AU68" s="3">
        <v>4.9523132211045092E-9</v>
      </c>
      <c r="AV68" s="3">
        <v>1.8407107193212103E-7</v>
      </c>
      <c r="AW68" s="3">
        <v>2.7759388871362979E-6</v>
      </c>
      <c r="AX68" s="3">
        <v>1.8819130875370502E-5</v>
      </c>
      <c r="AY68" s="3">
        <v>6.4999331537751563E-5</v>
      </c>
      <c r="AZ68" s="3">
        <v>1.234358524227641E-4</v>
      </c>
      <c r="BA68" s="3">
        <v>1.3456590906414201E-4</v>
      </c>
      <c r="BB68" s="3">
        <v>1.9779818787412186E-4</v>
      </c>
      <c r="BC68" s="3">
        <v>1.0353989104308287E-3</v>
      </c>
      <c r="BD68" s="3">
        <v>4.4388462872316306E-3</v>
      </c>
      <c r="BE68" s="3">
        <v>1.3152062004602994E-2</v>
      </c>
      <c r="BF68" s="3">
        <v>3.0099870603481384E-2</v>
      </c>
      <c r="BG68" s="3">
        <v>5.7566600742759752E-2</v>
      </c>
      <c r="BH68" s="3">
        <v>9.6745732929999786E-2</v>
      </c>
      <c r="BI68" s="3">
        <v>0.1476432120556079</v>
      </c>
      <c r="BJ68" s="3">
        <v>0.20920719245225072</v>
      </c>
      <c r="BK68" s="3">
        <v>0.27956870559237279</v>
      </c>
      <c r="BL68" s="3">
        <v>0.35630017313269469</v>
      </c>
      <c r="BM68" s="3">
        <v>0.43662599113685019</v>
      </c>
      <c r="BN68" s="3">
        <v>0.51755433850108878</v>
      </c>
      <c r="BO68" s="3">
        <v>0.59593941058857824</v>
      </c>
      <c r="BP68" s="3">
        <v>0.66851828306023275</v>
      </c>
      <c r="BQ68" s="3">
        <v>0.73198374741456673</v>
      </c>
      <c r="BR68" s="3">
        <v>0.78314995602578374</v>
      </c>
      <c r="BS68" s="3">
        <v>0.81924512746591205</v>
      </c>
      <c r="BT68" s="3">
        <v>0.83831889057137765</v>
      </c>
      <c r="BU68" s="3">
        <v>0.83967970245681922</v>
      </c>
      <c r="BV68" s="3">
        <v>0.82422325443789202</v>
      </c>
      <c r="BW68" s="3">
        <v>0.79453197776073381</v>
      </c>
      <c r="BX68" s="3">
        <v>0.7547057872881151</v>
      </c>
      <c r="BY68" s="3">
        <v>0.70995745750066241</v>
      </c>
      <c r="BZ68" s="3">
        <v>0.66604167123804991</v>
      </c>
      <c r="CA68" s="3">
        <v>0.62860527125827126</v>
      </c>
      <c r="CB68" s="3">
        <v>0.60255741661153905</v>
      </c>
      <c r="CC68" s="3">
        <v>0.5915455982567206</v>
      </c>
      <c r="CD68" s="3">
        <v>0.59757732533283026</v>
      </c>
      <c r="CE68" s="3">
        <v>0.62078141627122996</v>
      </c>
      <c r="CF68" s="3">
        <v>0.65929659940199947</v>
      </c>
      <c r="CG68" s="3">
        <v>0.70928461581364921</v>
      </c>
      <c r="CH68" s="3">
        <v>0.76508360024820021</v>
      </c>
      <c r="CI68" s="3">
        <v>0.81955698843555069</v>
      </c>
      <c r="CJ68" s="3">
        <v>0.86468570519598842</v>
      </c>
      <c r="CK68" s="3">
        <v>0.89235512357176106</v>
      </c>
      <c r="CL68" s="3">
        <v>0.8952077147835702</v>
      </c>
      <c r="CM68" s="3">
        <v>0.86745650898964044</v>
      </c>
      <c r="CN68" s="3">
        <v>0.80563603622083946</v>
      </c>
      <c r="CO68" s="3">
        <v>0.70935314282244022</v>
      </c>
      <c r="CP68" s="3">
        <v>0.58218919966187954</v>
      </c>
      <c r="CQ68" s="3">
        <v>0.43293587693045055</v>
      </c>
      <c r="CR68" s="3">
        <v>0.27724405946068842</v>
      </c>
      <c r="CS68" s="3">
        <v>0.13960704314236239</v>
      </c>
      <c r="CT68" s="3">
        <v>5.5566245029279315E-2</v>
      </c>
      <c r="CU68" s="3">
        <v>7.3731288464340849E-2</v>
      </c>
      <c r="CV68" s="3">
        <v>0.2550026273289987</v>
      </c>
      <c r="CW68" s="3">
        <v>0.66453549052824101</v>
      </c>
      <c r="CX68" s="3">
        <v>1.3557801576685087</v>
      </c>
      <c r="CY68" s="3">
        <v>2.3502661735011898</v>
      </c>
      <c r="CZ68" s="3">
        <v>3.6182331771567675</v>
      </c>
      <c r="DA68" s="3">
        <v>5.0659622301273615</v>
      </c>
      <c r="DB68" s="3">
        <v>6.5356943500111342</v>
      </c>
      <c r="DC68" s="3">
        <v>7.8223318357906351</v>
      </c>
      <c r="DD68" s="3">
        <v>8.7075195885732199</v>
      </c>
      <c r="DE68" s="3">
        <v>9.0066836347150883</v>
      </c>
      <c r="DF68" s="3">
        <v>8.6192565643804642</v>
      </c>
      <c r="DG68" s="3">
        <v>7.5683351402895767</v>
      </c>
      <c r="DH68" s="3">
        <v>6.0150021404712106</v>
      </c>
      <c r="DI68" s="3">
        <v>4.2354130392990754</v>
      </c>
      <c r="DJ68" s="3">
        <v>2.5561385160007433</v>
      </c>
      <c r="DK68" s="3">
        <v>1.256270673997534</v>
      </c>
      <c r="DL68" s="3">
        <v>0.46556427924863897</v>
      </c>
      <c r="DM68" s="3">
        <v>0.11665516390301889</v>
      </c>
      <c r="DN68" s="3">
        <v>1.7060740053153722E-2</v>
      </c>
      <c r="DO68" s="3">
        <v>1.2240325187349299E-3</v>
      </c>
      <c r="DP68" s="3">
        <v>3.7260834261587661E-5</v>
      </c>
      <c r="DQ68" s="3">
        <v>4.3411655781255831E-7</v>
      </c>
      <c r="DR68" s="3">
        <v>0</v>
      </c>
      <c r="DS68" s="3">
        <v>0</v>
      </c>
      <c r="DT68" s="3">
        <v>0</v>
      </c>
      <c r="DU68" s="3">
        <v>0</v>
      </c>
      <c r="DV68" s="3">
        <v>0</v>
      </c>
      <c r="DW68" s="3">
        <v>0</v>
      </c>
      <c r="DX68" s="3">
        <v>0</v>
      </c>
      <c r="DY68" s="3">
        <v>0</v>
      </c>
      <c r="DZ68" s="3">
        <v>0</v>
      </c>
      <c r="EA68" s="3">
        <v>0</v>
      </c>
      <c r="EB68" s="3">
        <v>0</v>
      </c>
      <c r="EC68" s="3">
        <v>0</v>
      </c>
      <c r="ED68" s="3">
        <v>0</v>
      </c>
      <c r="EE68" s="3">
        <v>0</v>
      </c>
      <c r="EF68" s="3">
        <v>0</v>
      </c>
    </row>
    <row r="69" spans="1:136" x14ac:dyDescent="0.3">
      <c r="A69" s="1">
        <v>68</v>
      </c>
      <c r="B69" s="1">
        <v>2732</v>
      </c>
      <c r="C69" s="6">
        <v>2732</v>
      </c>
      <c r="D69" s="1" t="s">
        <v>38</v>
      </c>
      <c r="H69" s="1">
        <v>0.19</v>
      </c>
      <c r="I69" s="5">
        <v>23.509999999999998</v>
      </c>
      <c r="J69" s="1" t="s">
        <v>21</v>
      </c>
      <c r="K69" s="1" t="s">
        <v>39</v>
      </c>
      <c r="L69" s="1" t="s">
        <v>14</v>
      </c>
      <c r="M69" s="1" t="s">
        <v>44</v>
      </c>
      <c r="N69" s="1">
        <v>32</v>
      </c>
      <c r="O69" s="1" t="s">
        <v>43</v>
      </c>
      <c r="P69" s="1" t="s">
        <v>138</v>
      </c>
      <c r="Q69" s="3">
        <v>2.1392034321599939E-17</v>
      </c>
      <c r="R69" s="3">
        <v>2.6066590093879955E-16</v>
      </c>
      <c r="S69" s="3">
        <v>1.1685430950947985E-15</v>
      </c>
      <c r="T69" s="3">
        <v>1.9272551056043982E-15</v>
      </c>
      <c r="U69" s="3">
        <v>1.1694337129783991E-15</v>
      </c>
      <c r="V69" s="3">
        <v>2.6107893848119909E-16</v>
      </c>
      <c r="W69" s="3">
        <v>2.1450240386699951E-17</v>
      </c>
      <c r="X69" s="3">
        <v>6.6284600990029828E-19</v>
      </c>
      <c r="Y69" s="3">
        <v>6.8050863600323932E-20</v>
      </c>
      <c r="Z69" s="3">
        <v>1.0025931690019149E-19</v>
      </c>
      <c r="AA69" s="3">
        <v>6.0898950800087239E-20</v>
      </c>
      <c r="AB69" s="3">
        <v>1.361473620009545E-20</v>
      </c>
      <c r="AC69" s="3">
        <v>1.1665276999306939E-21</v>
      </c>
      <c r="AD69" s="3">
        <v>8.6955429974280148E-22</v>
      </c>
      <c r="AE69" s="3">
        <v>1.26399086002998E-20</v>
      </c>
      <c r="AF69" s="3">
        <v>1.2965883339968288E-19</v>
      </c>
      <c r="AG69" s="3">
        <v>5.6999047629994528E-19</v>
      </c>
      <c r="AH69" s="3">
        <v>9.5424788850035852E-19</v>
      </c>
      <c r="AI69" s="3">
        <v>6.8531575200026789E-19</v>
      </c>
      <c r="AJ69" s="3">
        <v>5.9135415259933265E-19</v>
      </c>
      <c r="AK69" s="3">
        <v>8.1843468470113858E-19</v>
      </c>
      <c r="AL69" s="3">
        <v>1.0765485473988652E-18</v>
      </c>
      <c r="AM69" s="3">
        <v>2.8879102127004823E-18</v>
      </c>
      <c r="AN69" s="3">
        <v>4.6909379710997573E-18</v>
      </c>
      <c r="AO69" s="3">
        <v>2.9868754879998536E-18</v>
      </c>
      <c r="AP69" s="3">
        <v>1.0642935274002923E-18</v>
      </c>
      <c r="AQ69" s="3">
        <v>7.4057589629979965E-19</v>
      </c>
      <c r="AR69" s="3">
        <v>5.0942220290017997E-19</v>
      </c>
      <c r="AS69" s="3">
        <v>1.2390098885002078E-18</v>
      </c>
      <c r="AT69" s="3">
        <v>2.1310405362100045E-17</v>
      </c>
      <c r="AU69" s="3">
        <v>1.5635950462146812E-10</v>
      </c>
      <c r="AV69" s="3">
        <v>1.5212526688971798E-8</v>
      </c>
      <c r="AW69" s="3">
        <v>5.5628556519109277E-7</v>
      </c>
      <c r="AX69" s="3">
        <v>8.0209899997416898E-6</v>
      </c>
      <c r="AY69" s="3">
        <v>4.952354185803806E-5</v>
      </c>
      <c r="AZ69" s="3">
        <v>1.4862229879248598E-4</v>
      </c>
      <c r="BA69" s="3">
        <v>2.450617975169149E-4</v>
      </c>
      <c r="BB69" s="3">
        <v>2.809325602324569E-4</v>
      </c>
      <c r="BC69" s="3">
        <v>6.8258774070305587E-4</v>
      </c>
      <c r="BD69" s="3">
        <v>3.1397384119809003E-3</v>
      </c>
      <c r="BE69" s="3">
        <v>1.0920107603468902E-2</v>
      </c>
      <c r="BF69" s="3">
        <v>2.8026161500910592E-2</v>
      </c>
      <c r="BG69" s="3">
        <v>5.7953889834631359E-2</v>
      </c>
      <c r="BH69" s="3">
        <v>0.10291540279915509</v>
      </c>
      <c r="BI69" s="3">
        <v>0.16358944647062792</v>
      </c>
      <c r="BJ69" s="3">
        <v>0.23922102428820702</v>
      </c>
      <c r="BK69" s="3">
        <v>0.32790104613338167</v>
      </c>
      <c r="BL69" s="3">
        <v>0.42688970907775059</v>
      </c>
      <c r="BM69" s="3">
        <v>0.53288637724857102</v>
      </c>
      <c r="BN69" s="3">
        <v>0.64219820039566011</v>
      </c>
      <c r="BO69" s="3">
        <v>0.75081627054097666</v>
      </c>
      <c r="BP69" s="3">
        <v>0.85445779243272124</v>
      </c>
      <c r="BQ69" s="3">
        <v>0.94865815764971728</v>
      </c>
      <c r="BR69" s="3">
        <v>1.0289929152835393</v>
      </c>
      <c r="BS69" s="3">
        <v>1.0914806528367702</v>
      </c>
      <c r="BT69" s="3">
        <v>1.1331544221100511</v>
      </c>
      <c r="BU69" s="3">
        <v>1.1526895156718115</v>
      </c>
      <c r="BV69" s="3">
        <v>1.1508993421919893</v>
      </c>
      <c r="BW69" s="3">
        <v>1.1309368852831287</v>
      </c>
      <c r="BX69" s="3">
        <v>1.0981480177048208</v>
      </c>
      <c r="BY69" s="3">
        <v>1.0596188552430092</v>
      </c>
      <c r="BZ69" s="3">
        <v>1.0234991039586401</v>
      </c>
      <c r="CA69" s="3">
        <v>0.99819909221939973</v>
      </c>
      <c r="CB69" s="3">
        <v>0.99156698651647979</v>
      </c>
      <c r="CC69" s="3">
        <v>1.010131082100429</v>
      </c>
      <c r="CD69" s="3">
        <v>1.0584293778754201</v>
      </c>
      <c r="CE69" s="3">
        <v>1.1383981343305614</v>
      </c>
      <c r="CF69" s="3">
        <v>1.248809319504371</v>
      </c>
      <c r="CG69" s="3">
        <v>1.3847952405251789</v>
      </c>
      <c r="CH69" s="3">
        <v>1.5375569662514508</v>
      </c>
      <c r="CI69" s="3">
        <v>1.6944308085382183</v>
      </c>
      <c r="CJ69" s="3">
        <v>1.8394917392236998</v>
      </c>
      <c r="CK69" s="3">
        <v>1.9547433629009205</v>
      </c>
      <c r="CL69" s="3">
        <v>2.0218115672401709</v>
      </c>
      <c r="CM69" s="3">
        <v>2.0240360449800008</v>
      </c>
      <c r="CN69" s="3">
        <v>1.9488820194991092</v>
      </c>
      <c r="CO69" s="3">
        <v>1.7906147801402525</v>
      </c>
      <c r="CP69" s="3">
        <v>1.5531902924106404</v>
      </c>
      <c r="CQ69" s="3">
        <v>1.2532148531208236</v>
      </c>
      <c r="CR69" s="3">
        <v>0.92249464602638653</v>
      </c>
      <c r="CS69" s="3">
        <v>0.60921671326968863</v>
      </c>
      <c r="CT69" s="3">
        <v>0.37646271546415733</v>
      </c>
      <c r="CU69" s="3">
        <v>0.29682100257809907</v>
      </c>
      <c r="CV69" s="3">
        <v>0.44236766613099121</v>
      </c>
      <c r="CW69" s="3">
        <v>0.87017602449201803</v>
      </c>
      <c r="CX69" s="3">
        <v>1.6048534008228259</v>
      </c>
      <c r="CY69" s="3">
        <v>2.6213755817397555</v>
      </c>
      <c r="CZ69" s="3">
        <v>3.8332751898639827</v>
      </c>
      <c r="DA69" s="3">
        <v>5.0921458624643208</v>
      </c>
      <c r="DB69" s="3">
        <v>6.2033805572138476</v>
      </c>
      <c r="DC69" s="3">
        <v>6.9595984245997258</v>
      </c>
      <c r="DD69" s="3">
        <v>7.1878021338565219</v>
      </c>
      <c r="DE69" s="3">
        <v>6.8001510436591843</v>
      </c>
      <c r="DF69" s="3">
        <v>5.833144826409935</v>
      </c>
      <c r="DG69" s="3">
        <v>4.4583037972423512</v>
      </c>
      <c r="DH69" s="3">
        <v>2.9511334745314315</v>
      </c>
      <c r="DI69" s="3">
        <v>1.6154101134063268</v>
      </c>
      <c r="DJ69" s="3">
        <v>0.6776160183349873</v>
      </c>
      <c r="DK69" s="3">
        <v>0.19290181650058003</v>
      </c>
      <c r="DL69" s="3">
        <v>3.3104092107734573E-2</v>
      </c>
      <c r="DM69" s="3">
        <v>6.1865098205942104E-3</v>
      </c>
      <c r="DN69" s="3">
        <v>2.6634882785288028E-3</v>
      </c>
      <c r="DO69" s="3">
        <v>6.4411263964814225E-4</v>
      </c>
      <c r="DP69" s="3">
        <v>5.8766398922216467E-5</v>
      </c>
      <c r="DQ69" s="3">
        <v>1.9750947899410676E-6</v>
      </c>
      <c r="DR69" s="3">
        <v>2.4420430122518155E-8</v>
      </c>
      <c r="DS69" s="3">
        <v>0</v>
      </c>
      <c r="DT69" s="3">
        <v>0</v>
      </c>
      <c r="DU69" s="3">
        <v>0</v>
      </c>
      <c r="DV69" s="3">
        <v>0</v>
      </c>
      <c r="DW69" s="3">
        <v>0</v>
      </c>
      <c r="DX69" s="3">
        <v>0</v>
      </c>
      <c r="DY69" s="3">
        <v>0</v>
      </c>
      <c r="DZ69" s="3">
        <v>0</v>
      </c>
      <c r="EA69" s="3">
        <v>0</v>
      </c>
      <c r="EB69" s="3">
        <v>0</v>
      </c>
      <c r="EC69" s="3">
        <v>0</v>
      </c>
      <c r="ED69" s="3">
        <v>0</v>
      </c>
      <c r="EE69" s="3">
        <v>0</v>
      </c>
      <c r="EF69" s="3">
        <v>0</v>
      </c>
    </row>
    <row r="70" spans="1:136" x14ac:dyDescent="0.3">
      <c r="A70" s="1">
        <v>69</v>
      </c>
      <c r="B70" s="1">
        <v>2733</v>
      </c>
      <c r="C70" s="6">
        <v>2733</v>
      </c>
      <c r="D70" s="1" t="s">
        <v>45</v>
      </c>
      <c r="H70" s="1">
        <v>2.68</v>
      </c>
      <c r="I70" s="5">
        <v>23.02</v>
      </c>
      <c r="J70" s="1" t="s">
        <v>21</v>
      </c>
      <c r="K70" s="1" t="s">
        <v>39</v>
      </c>
      <c r="L70" s="1" t="s">
        <v>40</v>
      </c>
      <c r="M70" s="1" t="s">
        <v>39</v>
      </c>
      <c r="N70" s="1">
        <v>30</v>
      </c>
      <c r="O70" s="1" t="s">
        <v>41</v>
      </c>
      <c r="P70" s="1" t="s">
        <v>138</v>
      </c>
      <c r="Q70" s="3">
        <v>1.176723544799998E-18</v>
      </c>
      <c r="R70" s="3">
        <v>1.1318616069000019E-18</v>
      </c>
      <c r="S70" s="3">
        <v>7.3836113359999727E-19</v>
      </c>
      <c r="T70" s="3">
        <v>3.1012257999999889E-19</v>
      </c>
      <c r="U70" s="3">
        <v>6.4097917399999833E-20</v>
      </c>
      <c r="V70" s="3">
        <v>1.9234778900000002E-20</v>
      </c>
      <c r="W70" s="3">
        <v>4.7051446899998796E-20</v>
      </c>
      <c r="X70" s="3">
        <v>1.8174481919999996E-19</v>
      </c>
      <c r="Y70" s="3">
        <v>5.3080324430000065E-19</v>
      </c>
      <c r="Z70" s="3">
        <v>7.375588012999994E-19</v>
      </c>
      <c r="AA70" s="3">
        <v>4.3000730860000151E-19</v>
      </c>
      <c r="AB70" s="3">
        <v>2.1916417180000014E-19</v>
      </c>
      <c r="AC70" s="3">
        <v>5.754151539999996E-19</v>
      </c>
      <c r="AD70" s="3">
        <v>9.3765774230000059E-19</v>
      </c>
      <c r="AE70" s="3">
        <v>5.7044380490000075E-19</v>
      </c>
      <c r="AF70" s="3">
        <v>1.2991073429999948E-19</v>
      </c>
      <c r="AG70" s="3">
        <v>2.0273110200000314E-20</v>
      </c>
      <c r="AH70" s="3">
        <v>1.6655860600000383E-20</v>
      </c>
      <c r="AI70" s="3">
        <v>1.031057240000002E-20</v>
      </c>
      <c r="AJ70" s="3">
        <v>2.9841220999995469E-21</v>
      </c>
      <c r="AK70" s="3">
        <v>1.0484880900000421E-20</v>
      </c>
      <c r="AL70" s="3">
        <v>1.0078397759999915E-19</v>
      </c>
      <c r="AM70" s="3">
        <v>4.1671577150000172E-19</v>
      </c>
      <c r="AN70" s="3">
        <v>6.9581969969999747E-19</v>
      </c>
      <c r="AO70" s="3">
        <v>7.0278899169999826E-19</v>
      </c>
      <c r="AP70" s="3">
        <v>1.4627594471000063E-18</v>
      </c>
      <c r="AQ70" s="3">
        <v>2.4933074698999897E-18</v>
      </c>
      <c r="AR70" s="3">
        <v>2.2540990200000012E-18</v>
      </c>
      <c r="AS70" s="3">
        <v>3.0680807800000101E-18</v>
      </c>
      <c r="AT70" s="3">
        <v>5.1553617512000001E-18</v>
      </c>
      <c r="AU70" s="3">
        <v>4.7469617565999886E-18</v>
      </c>
      <c r="AV70" s="3">
        <v>4.1367542990648402E-12</v>
      </c>
      <c r="AW70" s="3">
        <v>4.6062980783085396E-10</v>
      </c>
      <c r="AX70" s="3">
        <v>2.0336004280960854E-8</v>
      </c>
      <c r="AY70" s="3">
        <v>4.1472581177930695E-7</v>
      </c>
      <c r="AZ70" s="3">
        <v>4.1410896482704167E-6</v>
      </c>
      <c r="BA70" s="3">
        <v>2.0164149133433279E-5</v>
      </c>
      <c r="BB70" s="3">
        <v>4.8022326041666778E-5</v>
      </c>
      <c r="BC70" s="3">
        <v>6.0455860548481679E-5</v>
      </c>
      <c r="BD70" s="3">
        <v>1.0698789883141491E-4</v>
      </c>
      <c r="BE70" s="3">
        <v>5.8180903891829586E-4</v>
      </c>
      <c r="BF70" s="3">
        <v>2.4222481589758591E-3</v>
      </c>
      <c r="BG70" s="3">
        <v>6.9419731489280866E-3</v>
      </c>
      <c r="BH70" s="3">
        <v>1.543524353991569E-2</v>
      </c>
      <c r="BI70" s="3">
        <v>2.8862679134348972E-2</v>
      </c>
      <c r="BJ70" s="3">
        <v>4.7712780141391679E-2</v>
      </c>
      <c r="BK70" s="3">
        <v>7.1991702222559892E-2</v>
      </c>
      <c r="BL70" s="3">
        <v>0.10127718867929089</v>
      </c>
      <c r="BM70" s="3">
        <v>0.1347875280436549</v>
      </c>
      <c r="BN70" s="3">
        <v>0.17143578699958723</v>
      </c>
      <c r="BO70" s="3">
        <v>0.20986139679494353</v>
      </c>
      <c r="BP70" s="3">
        <v>0.24845238843593909</v>
      </c>
      <c r="BQ70" s="3">
        <v>0.28538658190536692</v>
      </c>
      <c r="BR70" s="3">
        <v>0.31872483300600907</v>
      </c>
      <c r="BS70" s="3">
        <v>0.3465809420252659</v>
      </c>
      <c r="BT70" s="3">
        <v>0.36736410171565792</v>
      </c>
      <c r="BU70" s="3">
        <v>0.38004230608515899</v>
      </c>
      <c r="BV70" s="3">
        <v>0.38433975001266196</v>
      </c>
      <c r="BW70" s="3">
        <v>0.38079452477501619</v>
      </c>
      <c r="BX70" s="3">
        <v>0.37065517603840403</v>
      </c>
      <c r="BY70" s="3">
        <v>0.35563901303877987</v>
      </c>
      <c r="BZ70" s="3">
        <v>0.33759301519852691</v>
      </c>
      <c r="CA70" s="3">
        <v>0.31811346438503563</v>
      </c>
      <c r="CB70" s="3">
        <v>0.29820418097650059</v>
      </c>
      <c r="CC70" s="3">
        <v>0.27806502875624783</v>
      </c>
      <c r="CD70" s="3">
        <v>0.25708334360806884</v>
      </c>
      <c r="CE70" s="3">
        <v>0.23406107598268644</v>
      </c>
      <c r="CF70" s="3">
        <v>0.20766580930234113</v>
      </c>
      <c r="CG70" s="3">
        <v>0.17703494904902151</v>
      </c>
      <c r="CH70" s="3">
        <v>0.14239678176587667</v>
      </c>
      <c r="CI70" s="3">
        <v>0.10551533987082884</v>
      </c>
      <c r="CJ70" s="3">
        <v>6.9707595403243339E-2</v>
      </c>
      <c r="CK70" s="3">
        <v>3.9158421825164602E-2</v>
      </c>
      <c r="CL70" s="3">
        <v>1.7422292769886383E-2</v>
      </c>
      <c r="CM70" s="3">
        <v>5.5351111356243266E-3</v>
      </c>
      <c r="CN70" s="3">
        <v>1.1076787528736531E-3</v>
      </c>
      <c r="CO70" s="3">
        <v>1.2586021405525116E-4</v>
      </c>
      <c r="CP70" s="3">
        <v>9.5153124322067129E-6</v>
      </c>
      <c r="CQ70" s="3">
        <v>2.9548510911858727E-5</v>
      </c>
      <c r="CR70" s="3">
        <v>1.9567276780652065E-4</v>
      </c>
      <c r="CS70" s="3">
        <v>1.3312382891887964E-3</v>
      </c>
      <c r="CT70" s="3">
        <v>1.0831343137064131E-2</v>
      </c>
      <c r="CU70" s="3">
        <v>6.1676377048144992E-2</v>
      </c>
      <c r="CV70" s="3">
        <v>0.23218899631504808</v>
      </c>
      <c r="CW70" s="3">
        <v>0.63669749315802093</v>
      </c>
      <c r="CX70" s="3">
        <v>1.3890313444325111</v>
      </c>
      <c r="CY70" s="3">
        <v>2.5593207882033884</v>
      </c>
      <c r="CZ70" s="3">
        <v>4.1368325836955897</v>
      </c>
      <c r="DA70" s="3">
        <v>6.0079822095283699</v>
      </c>
      <c r="DB70" s="3">
        <v>7.9572499816410911</v>
      </c>
      <c r="DC70" s="3">
        <v>9.6952346078025329</v>
      </c>
      <c r="DD70" s="3">
        <v>10.912303900550278</v>
      </c>
      <c r="DE70" s="3">
        <v>11.349152159054881</v>
      </c>
      <c r="DF70" s="3">
        <v>10.868668995995776</v>
      </c>
      <c r="DG70" s="3">
        <v>9.5090427793508354</v>
      </c>
      <c r="DH70" s="3">
        <v>7.4979614041858724</v>
      </c>
      <c r="DI70" s="3">
        <v>5.2134454649051065</v>
      </c>
      <c r="DJ70" s="3">
        <v>3.0889073016337107</v>
      </c>
      <c r="DK70" s="3">
        <v>1.478857236622332</v>
      </c>
      <c r="DL70" s="3">
        <v>0.52872094375726419</v>
      </c>
      <c r="DM70" s="3">
        <v>0.12687339970106848</v>
      </c>
      <c r="DN70" s="3">
        <v>1.7846935590853263E-2</v>
      </c>
      <c r="DO70" s="3">
        <v>1.249635814872363E-3</v>
      </c>
      <c r="DP70" s="3">
        <v>3.7599409679955897E-5</v>
      </c>
      <c r="DQ70" s="3">
        <v>4.347978261876051E-7</v>
      </c>
      <c r="DR70" s="3">
        <v>0</v>
      </c>
      <c r="DS70" s="3">
        <v>0</v>
      </c>
      <c r="DT70" s="3">
        <v>0</v>
      </c>
      <c r="DU70" s="3">
        <v>0</v>
      </c>
      <c r="DV70" s="3">
        <v>0</v>
      </c>
      <c r="DW70" s="3">
        <v>0</v>
      </c>
      <c r="DX70" s="3">
        <v>0</v>
      </c>
      <c r="DY70" s="3">
        <v>0</v>
      </c>
      <c r="DZ70" s="3">
        <v>0</v>
      </c>
      <c r="EA70" s="3">
        <v>0</v>
      </c>
      <c r="EB70" s="3">
        <v>0</v>
      </c>
      <c r="EC70" s="3">
        <v>0</v>
      </c>
      <c r="ED70" s="3">
        <v>0</v>
      </c>
      <c r="EE70" s="3">
        <v>0</v>
      </c>
      <c r="EF70" s="3">
        <v>0</v>
      </c>
    </row>
    <row r="71" spans="1:136" x14ac:dyDescent="0.3">
      <c r="A71" s="1">
        <v>70</v>
      </c>
      <c r="B71" s="1">
        <v>2734</v>
      </c>
      <c r="C71" s="6">
        <v>2734</v>
      </c>
      <c r="D71" s="1" t="s">
        <v>45</v>
      </c>
      <c r="H71" s="1">
        <v>1.94</v>
      </c>
      <c r="I71" s="5">
        <v>23.759999999999998</v>
      </c>
      <c r="J71" s="1" t="s">
        <v>21</v>
      </c>
      <c r="K71" s="1" t="s">
        <v>39</v>
      </c>
      <c r="L71" s="1" t="s">
        <v>14</v>
      </c>
      <c r="M71" s="1" t="s">
        <v>44</v>
      </c>
      <c r="N71" s="1">
        <v>32</v>
      </c>
      <c r="O71" s="1" t="s">
        <v>43</v>
      </c>
      <c r="P71" s="1" t="s">
        <v>138</v>
      </c>
      <c r="Q71" s="3">
        <v>6.7340954490152826E-15</v>
      </c>
      <c r="R71" s="3">
        <v>4.0854196791608872E-15</v>
      </c>
      <c r="S71" s="3">
        <v>9.119649746541001E-16</v>
      </c>
      <c r="T71" s="3">
        <v>7.4966102335200671E-17</v>
      </c>
      <c r="U71" s="3">
        <v>2.2831576011993497E-18</v>
      </c>
      <c r="V71" s="3">
        <v>2.8752353600777586E-20</v>
      </c>
      <c r="W71" s="3">
        <v>2.1963719399483764E-20</v>
      </c>
      <c r="X71" s="3">
        <v>9.8080867399593439E-20</v>
      </c>
      <c r="Y71" s="3">
        <v>1.6187407160068837E-19</v>
      </c>
      <c r="Z71" s="3">
        <v>9.8401920599841777E-20</v>
      </c>
      <c r="AA71" s="3">
        <v>2.3967095400365057E-20</v>
      </c>
      <c r="AB71" s="3">
        <v>2.5655661000077327E-20</v>
      </c>
      <c r="AC71" s="3">
        <v>1.0734981279975698E-19</v>
      </c>
      <c r="AD71" s="3">
        <v>1.8124187559934518E-19</v>
      </c>
      <c r="AE71" s="3">
        <v>1.2817501829979546E-19</v>
      </c>
      <c r="AF71" s="3">
        <v>6.3561331099826273E-20</v>
      </c>
      <c r="AG71" s="3">
        <v>7.4451257400902137E-20</v>
      </c>
      <c r="AH71" s="3">
        <v>2.2530256099952095E-19</v>
      </c>
      <c r="AI71" s="3">
        <v>3.8437017480074985E-19</v>
      </c>
      <c r="AJ71" s="3">
        <v>4.2054755909871275E-19</v>
      </c>
      <c r="AK71" s="3">
        <v>8.2917541060033245E-19</v>
      </c>
      <c r="AL71" s="3">
        <v>1.2741286784001888E-18</v>
      </c>
      <c r="AM71" s="3">
        <v>9.1402233839939273E-19</v>
      </c>
      <c r="AN71" s="3">
        <v>4.1781204120018798E-19</v>
      </c>
      <c r="AO71" s="3">
        <v>1.8965026670023762E-19</v>
      </c>
      <c r="AP71" s="3">
        <v>1.9378560670090988E-19</v>
      </c>
      <c r="AQ71" s="3">
        <v>3.0027629739887957E-19</v>
      </c>
      <c r="AR71" s="3">
        <v>3.0406872060061548E-19</v>
      </c>
      <c r="AS71" s="3">
        <v>4.2660079370028078E-19</v>
      </c>
      <c r="AT71" s="3">
        <v>5.257569290399159E-18</v>
      </c>
      <c r="AU71" s="3">
        <v>5.5547998652250285E-11</v>
      </c>
      <c r="AV71" s="3">
        <v>5.4338048767717418E-9</v>
      </c>
      <c r="AW71" s="3">
        <v>2.0049333695415294E-7</v>
      </c>
      <c r="AX71" s="3">
        <v>2.9543411955323579E-6</v>
      </c>
      <c r="AY71" s="3">
        <v>1.9090167960475577E-5</v>
      </c>
      <c r="AZ71" s="3">
        <v>6.1694649119339412E-5</v>
      </c>
      <c r="BA71" s="3">
        <v>1.10155673371814E-4</v>
      </c>
      <c r="BB71" s="3">
        <v>1.1413616475137702E-4</v>
      </c>
      <c r="BC71" s="3">
        <v>1.4867230680176187E-4</v>
      </c>
      <c r="BD71" s="3">
        <v>7.1542473567304927E-4</v>
      </c>
      <c r="BE71" s="3">
        <v>2.9219999331464097E-3</v>
      </c>
      <c r="BF71" s="3">
        <v>8.2405931119419202E-3</v>
      </c>
      <c r="BG71" s="3">
        <v>1.8042872897491079E-2</v>
      </c>
      <c r="BH71" s="3">
        <v>3.3257406212646001E-2</v>
      </c>
      <c r="BI71" s="3">
        <v>5.4236824989843294E-2</v>
      </c>
      <c r="BJ71" s="3">
        <v>8.077824982599939E-2</v>
      </c>
      <c r="BK71" s="3">
        <v>0.11222518171299589</v>
      </c>
      <c r="BL71" s="3">
        <v>0.1475918161964479</v>
      </c>
      <c r="BM71" s="3">
        <v>0.18566762973204903</v>
      </c>
      <c r="BN71" s="3">
        <v>0.22508090409216686</v>
      </c>
      <c r="BO71" s="3">
        <v>0.26432352441850715</v>
      </c>
      <c r="BP71" s="3">
        <v>0.30176039364873697</v>
      </c>
      <c r="BQ71" s="3">
        <v>0.335657857831128</v>
      </c>
      <c r="BR71" s="3">
        <v>0.36426432467604197</v>
      </c>
      <c r="BS71" s="3">
        <v>0.38596465771175614</v>
      </c>
      <c r="BT71" s="3">
        <v>0.39950430089468103</v>
      </c>
      <c r="BU71" s="3">
        <v>0.40423825254768397</v>
      </c>
      <c r="BV71" s="3">
        <v>0.40032835980332582</v>
      </c>
      <c r="BW71" s="3">
        <v>0.38882229911815402</v>
      </c>
      <c r="BX71" s="3">
        <v>0.37159181283793075</v>
      </c>
      <c r="BY71" s="3">
        <v>0.35114680429855483</v>
      </c>
      <c r="BZ71" s="3">
        <v>0.33035812314856283</v>
      </c>
      <c r="CA71" s="3">
        <v>0.31212982679351864</v>
      </c>
      <c r="CB71" s="3">
        <v>0.29906907566555496</v>
      </c>
      <c r="CC71" s="3">
        <v>0.29319726767155707</v>
      </c>
      <c r="CD71" s="3">
        <v>0.29572285099269191</v>
      </c>
      <c r="CE71" s="3">
        <v>0.30687380180410884</v>
      </c>
      <c r="CF71" s="3">
        <v>0.32578730145668455</v>
      </c>
      <c r="CG71" s="3">
        <v>0.35046216606085068</v>
      </c>
      <c r="CH71" s="3">
        <v>0.37779170551354468</v>
      </c>
      <c r="CI71" s="3">
        <v>0.40371794483247658</v>
      </c>
      <c r="CJ71" s="3">
        <v>0.42354869680396945</v>
      </c>
      <c r="CK71" s="3">
        <v>0.43243229144082918</v>
      </c>
      <c r="CL71" s="3">
        <v>0.42594234309933654</v>
      </c>
      <c r="CM71" s="3">
        <v>0.40073698586146378</v>
      </c>
      <c r="CN71" s="3">
        <v>0.35530403270016642</v>
      </c>
      <c r="CO71" s="3">
        <v>0.29085787437998967</v>
      </c>
      <c r="CP71" s="3">
        <v>0.21251113182932002</v>
      </c>
      <c r="CQ71" s="3">
        <v>0.13086814847215145</v>
      </c>
      <c r="CR71" s="3">
        <v>6.4145722311309328E-2</v>
      </c>
      <c r="CS71" s="3">
        <v>4.0843341033300007E-2</v>
      </c>
      <c r="CT71" s="3">
        <v>0.10249529323490059</v>
      </c>
      <c r="CU71" s="3">
        <v>0.30391715478742931</v>
      </c>
      <c r="CV71" s="3">
        <v>0.70710324914259992</v>
      </c>
      <c r="CW71" s="3">
        <v>1.3685156102099203</v>
      </c>
      <c r="CX71" s="3">
        <v>2.3221792080401098</v>
      </c>
      <c r="CY71" s="3">
        <v>3.5616109834464407</v>
      </c>
      <c r="CZ71" s="3">
        <v>5.0248076706761111</v>
      </c>
      <c r="DA71" s="3">
        <v>6.5875451649521679</v>
      </c>
      <c r="DB71" s="3">
        <v>8.0699368326608507</v>
      </c>
      <c r="DC71" s="3">
        <v>9.2590565843637762</v>
      </c>
      <c r="DD71" s="3">
        <v>9.9466100255219061</v>
      </c>
      <c r="DE71" s="3">
        <v>9.9758430615124922</v>
      </c>
      <c r="DF71" s="3">
        <v>9.2873002245823386</v>
      </c>
      <c r="DG71" s="3">
        <v>7.9501849410485335</v>
      </c>
      <c r="DH71" s="3">
        <v>6.1661955699592994</v>
      </c>
      <c r="DI71" s="3">
        <v>4.2365084799353099</v>
      </c>
      <c r="DJ71" s="3">
        <v>2.4905224214775075</v>
      </c>
      <c r="DK71" s="3">
        <v>1.1878735427138736</v>
      </c>
      <c r="DL71" s="3">
        <v>0.42483144376269877</v>
      </c>
      <c r="DM71" s="3">
        <v>0.10233208839788688</v>
      </c>
      <c r="DN71" s="3">
        <v>1.4464221087337137E-2</v>
      </c>
      <c r="DO71" s="3">
        <v>1.0162136238278663E-3</v>
      </c>
      <c r="DP71" s="3">
        <v>3.0627903740310103E-5</v>
      </c>
      <c r="DQ71" s="3">
        <v>3.5457475178191089E-7</v>
      </c>
      <c r="DR71" s="3">
        <v>0</v>
      </c>
      <c r="DS71" s="3">
        <v>0</v>
      </c>
      <c r="DT71" s="3">
        <v>0</v>
      </c>
      <c r="DU71" s="3">
        <v>0</v>
      </c>
      <c r="DV71" s="3">
        <v>0</v>
      </c>
      <c r="DW71" s="3">
        <v>0</v>
      </c>
      <c r="DX71" s="3">
        <v>0</v>
      </c>
      <c r="DY71" s="3">
        <v>0</v>
      </c>
      <c r="DZ71" s="3">
        <v>0</v>
      </c>
      <c r="EA71" s="3">
        <v>0</v>
      </c>
      <c r="EB71" s="3">
        <v>0</v>
      </c>
      <c r="EC71" s="3">
        <v>0</v>
      </c>
      <c r="ED71" s="3">
        <v>0</v>
      </c>
      <c r="EE71" s="3">
        <v>0</v>
      </c>
      <c r="EF71" s="3">
        <v>0</v>
      </c>
    </row>
    <row r="72" spans="1:136" x14ac:dyDescent="0.3">
      <c r="A72" s="1">
        <v>71</v>
      </c>
      <c r="B72" s="1">
        <v>2735</v>
      </c>
      <c r="C72" s="6">
        <v>2735</v>
      </c>
      <c r="D72" s="1" t="s">
        <v>45</v>
      </c>
      <c r="H72" s="1">
        <v>1.45</v>
      </c>
      <c r="I72" s="5">
        <v>24.25</v>
      </c>
      <c r="J72" s="1" t="s">
        <v>21</v>
      </c>
      <c r="K72" s="1" t="s">
        <v>39</v>
      </c>
      <c r="L72" s="1" t="s">
        <v>14</v>
      </c>
      <c r="M72" s="1" t="s">
        <v>44</v>
      </c>
      <c r="N72" s="1">
        <v>32</v>
      </c>
      <c r="O72" s="1" t="s">
        <v>43</v>
      </c>
      <c r="P72" s="1" t="s">
        <v>138</v>
      </c>
      <c r="Q72" s="3">
        <v>1.5977687850499941E-17</v>
      </c>
      <c r="R72" s="3">
        <v>1.9438399652250028E-16</v>
      </c>
      <c r="S72" s="3">
        <v>8.7090281350610087E-16</v>
      </c>
      <c r="T72" s="3">
        <v>1.4360851313054939E-15</v>
      </c>
      <c r="U72" s="3">
        <v>8.7146230547350088E-16</v>
      </c>
      <c r="V72" s="3">
        <v>1.9476966208390099E-16</v>
      </c>
      <c r="W72" s="3">
        <v>1.6134764573300066E-17</v>
      </c>
      <c r="X72" s="3">
        <v>5.1902073729980817E-19</v>
      </c>
      <c r="Y72" s="3">
        <v>9.6523783002958729E-21</v>
      </c>
      <c r="Z72" s="3">
        <v>1.0220581399691179E-20</v>
      </c>
      <c r="AA72" s="3">
        <v>4.4937504700225709E-20</v>
      </c>
      <c r="AB72" s="3">
        <v>7.7423357900299746E-20</v>
      </c>
      <c r="AC72" s="3">
        <v>8.6977821199429168E-20</v>
      </c>
      <c r="AD72" s="3">
        <v>1.988934173017444E-19</v>
      </c>
      <c r="AE72" s="3">
        <v>3.1342240859939465E-19</v>
      </c>
      <c r="AF72" s="3">
        <v>1.9303392949993001E-19</v>
      </c>
      <c r="AG72" s="3">
        <v>6.6930089700367424E-20</v>
      </c>
      <c r="AH72" s="3">
        <v>1.9356452770015877E-19</v>
      </c>
      <c r="AI72" s="3">
        <v>8.2742214920038529E-19</v>
      </c>
      <c r="AJ72" s="3">
        <v>1.5286848571996962E-18</v>
      </c>
      <c r="AK72" s="3">
        <v>1.2398728238009942E-18</v>
      </c>
      <c r="AL72" s="3">
        <v>6.3530224719887747E-19</v>
      </c>
      <c r="AM72" s="3">
        <v>7.3948384610020146E-19</v>
      </c>
      <c r="AN72" s="3">
        <v>1.0153665230003153E-18</v>
      </c>
      <c r="AO72" s="3">
        <v>6.0482990279968316E-19</v>
      </c>
      <c r="AP72" s="3">
        <v>1.441308459003649E-19</v>
      </c>
      <c r="AQ72" s="3">
        <v>1.0581364519990778E-19</v>
      </c>
      <c r="AR72" s="3">
        <v>4.5743128799970649E-19</v>
      </c>
      <c r="AS72" s="3">
        <v>1.0319120419999701E-18</v>
      </c>
      <c r="AT72" s="3">
        <v>1.8166070342998275E-18</v>
      </c>
      <c r="AU72" s="3">
        <v>5.1283796784912488E-11</v>
      </c>
      <c r="AV72" s="3">
        <v>4.9941200180824537E-9</v>
      </c>
      <c r="AW72" s="3">
        <v>1.8291427789631083E-7</v>
      </c>
      <c r="AX72" s="3">
        <v>2.6482285471857084E-6</v>
      </c>
      <c r="AY72" s="3">
        <v>1.6514150455970607E-5</v>
      </c>
      <c r="AZ72" s="3">
        <v>5.0601683216967917E-5</v>
      </c>
      <c r="BA72" s="3">
        <v>8.5462366202179897E-5</v>
      </c>
      <c r="BB72" s="3">
        <v>8.4198074864585406E-5</v>
      </c>
      <c r="BC72" s="3">
        <v>9.7812595010842617E-5</v>
      </c>
      <c r="BD72" s="3">
        <v>4.4192048888085219E-4</v>
      </c>
      <c r="BE72" s="3">
        <v>1.7832559921485299E-3</v>
      </c>
      <c r="BF72" s="3">
        <v>4.9779977520514659E-3</v>
      </c>
      <c r="BG72" s="3">
        <v>1.0802763241186397E-2</v>
      </c>
      <c r="BH72" s="3">
        <v>1.976898955774728E-2</v>
      </c>
      <c r="BI72" s="3">
        <v>3.2051302274757304E-2</v>
      </c>
      <c r="BJ72" s="3">
        <v>4.7495930936991809E-2</v>
      </c>
      <c r="BK72" s="3">
        <v>6.5672994972986398E-2</v>
      </c>
      <c r="BL72" s="3">
        <v>8.5943587235104091E-2</v>
      </c>
      <c r="BM72" s="3">
        <v>0.10752080829826699</v>
      </c>
      <c r="BN72" s="3">
        <v>0.12951375074281796</v>
      </c>
      <c r="BO72" s="3">
        <v>0.15095474747855997</v>
      </c>
      <c r="BP72" s="3">
        <v>0.17082077554188291</v>
      </c>
      <c r="BQ72" s="3">
        <v>0.18806632672196799</v>
      </c>
      <c r="BR72" s="3">
        <v>0.201685406585983</v>
      </c>
      <c r="BS72" s="3">
        <v>0.21081392169738011</v>
      </c>
      <c r="BT72" s="3">
        <v>0.21486768190596295</v>
      </c>
      <c r="BU72" s="3">
        <v>0.21368624413686099</v>
      </c>
      <c r="BV72" s="3">
        <v>0.20763447460084206</v>
      </c>
      <c r="BW72" s="3">
        <v>0.1976208203492309</v>
      </c>
      <c r="BX72" s="3">
        <v>0.18501905868453283</v>
      </c>
      <c r="BY72" s="3">
        <v>0.17150525782488701</v>
      </c>
      <c r="BZ72" s="3">
        <v>0.15883371148672021</v>
      </c>
      <c r="CA72" s="3">
        <v>0.14858357415464507</v>
      </c>
      <c r="CB72" s="3">
        <v>0.14191602037408568</v>
      </c>
      <c r="CC72" s="3">
        <v>0.139382987344292</v>
      </c>
      <c r="CD72" s="3">
        <v>0.14081725398968503</v>
      </c>
      <c r="CE72" s="3">
        <v>0.14531810220550101</v>
      </c>
      <c r="CF72" s="3">
        <v>0.1513387125741672</v>
      </c>
      <c r="CG72" s="3">
        <v>0.15687458513615615</v>
      </c>
      <c r="CH72" s="3">
        <v>0.15974742774331396</v>
      </c>
      <c r="CI72" s="3">
        <v>0.15797817161818761</v>
      </c>
      <c r="CJ72" s="3">
        <v>0.15021869990058079</v>
      </c>
      <c r="CK72" s="3">
        <v>0.13614955721690514</v>
      </c>
      <c r="CL72" s="3">
        <v>0.11669296862702172</v>
      </c>
      <c r="CM72" s="3">
        <v>9.3889731628602924E-2</v>
      </c>
      <c r="CN72" s="3">
        <v>7.0367346876700765E-2</v>
      </c>
      <c r="CO72" s="3">
        <v>4.8510027679784073E-2</v>
      </c>
      <c r="CP72" s="3">
        <v>2.9766565539594225E-2</v>
      </c>
      <c r="CQ72" s="3">
        <v>1.5017726116743013E-2</v>
      </c>
      <c r="CR72" s="3">
        <v>7.5527037658584817E-3</v>
      </c>
      <c r="CS72" s="3">
        <v>2.0400704039116313E-2</v>
      </c>
      <c r="CT72" s="3">
        <v>8.6887087883062541E-2</v>
      </c>
      <c r="CU72" s="3">
        <v>0.2665254502443446</v>
      </c>
      <c r="CV72" s="3">
        <v>0.63799389239032323</v>
      </c>
      <c r="CW72" s="3">
        <v>1.2807959459595786</v>
      </c>
      <c r="CX72" s="3">
        <v>2.2514912900593567</v>
      </c>
      <c r="CY72" s="3">
        <v>3.5592711362991594</v>
      </c>
      <c r="CZ72" s="3">
        <v>5.1461771978973694</v>
      </c>
      <c r="DA72" s="3">
        <v>6.8781480595900604</v>
      </c>
      <c r="DB72" s="3">
        <v>8.5524911114514985</v>
      </c>
      <c r="DC72" s="3">
        <v>9.924697821188154</v>
      </c>
      <c r="DD72" s="3">
        <v>10.752938916045821</v>
      </c>
      <c r="DE72" s="3">
        <v>10.852974862255486</v>
      </c>
      <c r="DF72" s="3">
        <v>10.151091120546596</v>
      </c>
      <c r="DG72" s="3">
        <v>8.7197736064413078</v>
      </c>
      <c r="DH72" s="3">
        <v>6.7814792375615411</v>
      </c>
      <c r="DI72" s="3">
        <v>4.6706388805240238</v>
      </c>
      <c r="DJ72" s="3">
        <v>2.7533049921200501</v>
      </c>
      <c r="DK72" s="3">
        <v>1.3182279790993761</v>
      </c>
      <c r="DL72" s="3">
        <v>0.4741264904218383</v>
      </c>
      <c r="DM72" s="3">
        <v>0.11505460668473688</v>
      </c>
      <c r="DN72" s="3">
        <v>1.6377151775543553E-2</v>
      </c>
      <c r="DO72" s="3">
        <v>1.1558264862401302E-3</v>
      </c>
      <c r="DP72" s="3">
        <v>3.4912230560735225E-5</v>
      </c>
      <c r="DQ72" s="3">
        <v>4.0474726858974464E-7</v>
      </c>
      <c r="DR72" s="3">
        <v>0</v>
      </c>
      <c r="DS72" s="3">
        <v>0</v>
      </c>
      <c r="DT72" s="3">
        <v>0</v>
      </c>
      <c r="DU72" s="3">
        <v>0</v>
      </c>
      <c r="DV72" s="3">
        <v>0</v>
      </c>
      <c r="DW72" s="3">
        <v>0</v>
      </c>
      <c r="DX72" s="3">
        <v>0</v>
      </c>
      <c r="DY72" s="3">
        <v>0</v>
      </c>
      <c r="DZ72" s="3">
        <v>0</v>
      </c>
      <c r="EA72" s="3">
        <v>0</v>
      </c>
      <c r="EB72" s="3">
        <v>0</v>
      </c>
      <c r="EC72" s="3">
        <v>0</v>
      </c>
      <c r="ED72" s="3">
        <v>0</v>
      </c>
      <c r="EE72" s="3">
        <v>0</v>
      </c>
      <c r="EF72" s="3">
        <v>0</v>
      </c>
    </row>
    <row r="73" spans="1:136" x14ac:dyDescent="0.3">
      <c r="A73" s="1">
        <v>72</v>
      </c>
      <c r="B73" s="1">
        <v>2736</v>
      </c>
      <c r="C73" s="6">
        <v>2736</v>
      </c>
      <c r="D73" s="1" t="s">
        <v>45</v>
      </c>
      <c r="H73" s="1">
        <v>0.3</v>
      </c>
      <c r="I73" s="5">
        <v>25.4</v>
      </c>
      <c r="J73" s="1" t="s">
        <v>21</v>
      </c>
      <c r="K73" s="1" t="s">
        <v>39</v>
      </c>
      <c r="L73" s="1" t="s">
        <v>14</v>
      </c>
      <c r="M73" s="1" t="s">
        <v>44</v>
      </c>
      <c r="N73" s="1">
        <v>32</v>
      </c>
      <c r="O73" s="1" t="s">
        <v>43</v>
      </c>
      <c r="P73" s="1" t="s">
        <v>138</v>
      </c>
      <c r="Q73" s="3">
        <v>7.4199398600000272E-19</v>
      </c>
      <c r="R73" s="3">
        <v>5.1829775929999918E-19</v>
      </c>
      <c r="S73" s="3">
        <v>1.5750217930000113E-19</v>
      </c>
      <c r="T73" s="3">
        <v>2.8027437699999885E-20</v>
      </c>
      <c r="U73" s="3">
        <v>2.7929752200000156E-20</v>
      </c>
      <c r="V73" s="3">
        <v>4.3979368599999954E-20</v>
      </c>
      <c r="W73" s="3">
        <v>2.7605979800000018E-20</v>
      </c>
      <c r="X73" s="3">
        <v>7.6866627999998995E-21</v>
      </c>
      <c r="Y73" s="3">
        <v>1.6505009000000182E-21</v>
      </c>
      <c r="Z73" s="3">
        <v>1.3916276999999908E-21</v>
      </c>
      <c r="AA73" s="3">
        <v>5.0675456000000023E-21</v>
      </c>
      <c r="AB73" s="3">
        <v>8.3116230000000347E-21</v>
      </c>
      <c r="AC73" s="3">
        <v>5.0469425000000175E-21</v>
      </c>
      <c r="AD73" s="3">
        <v>1.1292840000000685E-21</v>
      </c>
      <c r="AE73" s="3">
        <v>9.5033700000011315E-23</v>
      </c>
      <c r="AF73" s="3">
        <v>6.2443999999162456E-24</v>
      </c>
      <c r="AG73" s="3">
        <v>3.3969000000468086E-24</v>
      </c>
      <c r="AH73" s="3">
        <v>1.1622599999998673E-22</v>
      </c>
      <c r="AI73" s="3">
        <v>3.8668881999999241E-21</v>
      </c>
      <c r="AJ73" s="3">
        <v>4.7682642700000071E-20</v>
      </c>
      <c r="AK73" s="3">
        <v>2.1779494779999985E-19</v>
      </c>
      <c r="AL73" s="3">
        <v>3.7186196400000093E-19</v>
      </c>
      <c r="AM73" s="3">
        <v>2.4394361840000024E-19</v>
      </c>
      <c r="AN73" s="3">
        <v>7.9644334400000134E-20</v>
      </c>
      <c r="AO73" s="3">
        <v>1.7847742089999881E-19</v>
      </c>
      <c r="AP73" s="3">
        <v>7.8685121189999885E-19</v>
      </c>
      <c r="AQ73" s="3">
        <v>1.3838827247000054E-18</v>
      </c>
      <c r="AR73" s="3">
        <v>1.1630728688999993E-18</v>
      </c>
      <c r="AS73" s="3">
        <v>1.5866447065000024E-18</v>
      </c>
      <c r="AT73" s="3">
        <v>3.2221288254000004E-18</v>
      </c>
      <c r="AU73" s="3">
        <v>4.3163087569000021E-18</v>
      </c>
      <c r="AV73" s="3">
        <v>3.9151352321000098E-18</v>
      </c>
      <c r="AW73" s="3">
        <v>2.8377784022961455E-11</v>
      </c>
      <c r="AX73" s="3">
        <v>2.7669628551197912E-9</v>
      </c>
      <c r="AY73" s="3">
        <v>1.0086824712646691E-7</v>
      </c>
      <c r="AZ73" s="3">
        <v>1.4228815429978801E-6</v>
      </c>
      <c r="BA73" s="3">
        <v>8.236986917440048E-6</v>
      </c>
      <c r="BB73" s="3">
        <v>2.1370436995434895E-5</v>
      </c>
      <c r="BC73" s="3">
        <v>2.850069799120789E-5</v>
      </c>
      <c r="BD73" s="3">
        <v>5.6145748999628377E-5</v>
      </c>
      <c r="BE73" s="3">
        <v>3.1597099422855387E-4</v>
      </c>
      <c r="BF73" s="3">
        <v>1.3173118262909693E-3</v>
      </c>
      <c r="BG73" s="3">
        <v>3.7721616006130936E-3</v>
      </c>
      <c r="BH73" s="3">
        <v>8.3695607546074406E-3</v>
      </c>
      <c r="BI73" s="3">
        <v>1.5600380529880409E-2</v>
      </c>
      <c r="BJ73" s="3">
        <v>2.5686776435747887E-2</v>
      </c>
      <c r="BK73" s="3">
        <v>3.8586229243426994E-2</v>
      </c>
      <c r="BL73" s="3">
        <v>5.4030255569615368E-2</v>
      </c>
      <c r="BM73" s="3">
        <v>7.1567461408462291E-2</v>
      </c>
      <c r="BN73" s="3">
        <v>9.0593321983891695E-2</v>
      </c>
      <c r="BO73" s="3">
        <v>0.11036329181069321</v>
      </c>
      <c r="BP73" s="3">
        <v>0.12999904740252305</v>
      </c>
      <c r="BQ73" s="3">
        <v>0.14850601193947033</v>
      </c>
      <c r="BR73" s="3">
        <v>0.16482194739711298</v>
      </c>
      <c r="BS73" s="3">
        <v>0.17791093499041222</v>
      </c>
      <c r="BT73" s="3">
        <v>0.18690111956193811</v>
      </c>
      <c r="BU73" s="3">
        <v>0.19123800112816691</v>
      </c>
      <c r="BV73" s="3">
        <v>0.19080442521607299</v>
      </c>
      <c r="BW73" s="3">
        <v>0.18596482088897992</v>
      </c>
      <c r="BX73" s="3">
        <v>0.17751969678266111</v>
      </c>
      <c r="BY73" s="3">
        <v>0.16658061925453005</v>
      </c>
      <c r="BZ73" s="3">
        <v>0.15438531982153592</v>
      </c>
      <c r="CA73" s="3">
        <v>0.14208035960490006</v>
      </c>
      <c r="CB73" s="3">
        <v>0.13051155919099111</v>
      </c>
      <c r="CC73" s="3">
        <v>0.12006929090878682</v>
      </c>
      <c r="CD73" s="3">
        <v>0.11062731263307102</v>
      </c>
      <c r="CE73" s="3">
        <v>0.10159718545616903</v>
      </c>
      <c r="CF73" s="3">
        <v>9.2104417170526087E-2</v>
      </c>
      <c r="CG73" s="3">
        <v>8.126952538277088E-2</v>
      </c>
      <c r="CH73" s="3">
        <v>6.8547392896380899E-2</v>
      </c>
      <c r="CI73" s="3">
        <v>5.4048228949016952E-2</v>
      </c>
      <c r="CJ73" s="3">
        <v>3.8724441229565976E-2</v>
      </c>
      <c r="CK73" s="3">
        <v>2.4269054917114286E-2</v>
      </c>
      <c r="CL73" s="3">
        <v>1.2601322780772861E-2</v>
      </c>
      <c r="CM73" s="3">
        <v>5.0037831422051759E-3</v>
      </c>
      <c r="CN73" s="3">
        <v>1.3612482504896661E-3</v>
      </c>
      <c r="CO73" s="3">
        <v>2.8808679696012973E-4</v>
      </c>
      <c r="CP73" s="3">
        <v>2.3962025992796399E-4</v>
      </c>
      <c r="CQ73" s="3">
        <v>3.6594033863401876E-4</v>
      </c>
      <c r="CR73" s="3">
        <v>1.4501591026521155E-3</v>
      </c>
      <c r="CS73" s="3">
        <v>1.1097034108028758E-2</v>
      </c>
      <c r="CT73" s="3">
        <v>5.612041176840421E-2</v>
      </c>
      <c r="CU73" s="3">
        <v>0.19370005335053397</v>
      </c>
      <c r="CV73" s="3">
        <v>0.50647841290380047</v>
      </c>
      <c r="CW73" s="3">
        <v>1.0824088924407302</v>
      </c>
      <c r="CX73" s="3">
        <v>1.9886955443508576</v>
      </c>
      <c r="CY73" s="3">
        <v>3.2458990519690634</v>
      </c>
      <c r="CZ73" s="3">
        <v>4.8074117827365903</v>
      </c>
      <c r="DA73" s="3">
        <v>6.5499301015784788</v>
      </c>
      <c r="DB73" s="3">
        <v>8.2797945789691525</v>
      </c>
      <c r="DC73" s="3">
        <v>9.7575670647358201</v>
      </c>
      <c r="DD73" s="3">
        <v>10.739229710659316</v>
      </c>
      <c r="DE73" s="3">
        <v>11.027672685162401</v>
      </c>
      <c r="DF73" s="3">
        <v>10.523832533579913</v>
      </c>
      <c r="DG73" s="3">
        <v>9.2642431670525553</v>
      </c>
      <c r="DH73" s="3">
        <v>7.431818225102802</v>
      </c>
      <c r="DI73" s="3">
        <v>5.3299414148937529</v>
      </c>
      <c r="DJ73" s="3">
        <v>3.3168702067749081</v>
      </c>
      <c r="DK73" s="3">
        <v>1.7087049846725364</v>
      </c>
      <c r="DL73" s="3">
        <v>0.67607424973260777</v>
      </c>
      <c r="DM73" s="3">
        <v>0.18299109278108006</v>
      </c>
      <c r="DN73" s="3">
        <v>3.0415951637138505E-2</v>
      </c>
      <c r="DO73" s="3">
        <v>5.7800459258459114E-3</v>
      </c>
      <c r="DP73" s="3">
        <v>2.5400549569667419E-3</v>
      </c>
      <c r="DQ73" s="3">
        <v>6.1531712944429273E-4</v>
      </c>
      <c r="DR73" s="3">
        <v>5.6144738294960916E-5</v>
      </c>
      <c r="DS73" s="3">
        <v>1.8869899776063903E-6</v>
      </c>
      <c r="DT73" s="3">
        <v>2.3331168108597922E-8</v>
      </c>
      <c r="DU73" s="3">
        <v>0</v>
      </c>
      <c r="DV73" s="3">
        <v>0</v>
      </c>
      <c r="DW73" s="3">
        <v>0</v>
      </c>
      <c r="DX73" s="3">
        <v>0</v>
      </c>
      <c r="DY73" s="3">
        <v>0</v>
      </c>
      <c r="DZ73" s="3">
        <v>0</v>
      </c>
      <c r="EA73" s="3">
        <v>0</v>
      </c>
      <c r="EB73" s="3">
        <v>0</v>
      </c>
      <c r="EC73" s="3">
        <v>0</v>
      </c>
      <c r="ED73" s="3">
        <v>0</v>
      </c>
      <c r="EE73" s="3">
        <v>0</v>
      </c>
      <c r="EF73" s="3">
        <v>0</v>
      </c>
    </row>
    <row r="74" spans="1:136" x14ac:dyDescent="0.3">
      <c r="A74" s="1">
        <v>73</v>
      </c>
      <c r="B74" s="1">
        <v>2737</v>
      </c>
      <c r="C74" s="6">
        <v>2737</v>
      </c>
      <c r="D74" s="1" t="s">
        <v>46</v>
      </c>
      <c r="H74" s="1">
        <v>3.18</v>
      </c>
      <c r="I74" s="5">
        <v>25.57</v>
      </c>
      <c r="J74" s="1" t="s">
        <v>21</v>
      </c>
      <c r="K74" s="1" t="s">
        <v>39</v>
      </c>
      <c r="L74" s="1" t="s">
        <v>14</v>
      </c>
      <c r="M74" s="1" t="s">
        <v>44</v>
      </c>
      <c r="N74" s="1">
        <v>32</v>
      </c>
      <c r="O74" s="1" t="s">
        <v>43</v>
      </c>
      <c r="P74" s="1" t="s">
        <v>138</v>
      </c>
      <c r="Q74" s="3">
        <v>6.4073410073623224E-15</v>
      </c>
      <c r="R74" s="3">
        <v>3.8871087754016978E-15</v>
      </c>
      <c r="S74" s="3">
        <v>8.6757091098839918E-16</v>
      </c>
      <c r="T74" s="3">
        <v>7.1240260550900128E-17</v>
      </c>
      <c r="U74" s="3">
        <v>2.1534061320008285E-18</v>
      </c>
      <c r="V74" s="3">
        <v>2.7917312899649516E-20</v>
      </c>
      <c r="W74" s="3">
        <v>6.5026278002123844E-21</v>
      </c>
      <c r="X74" s="3">
        <v>3.9377640992725333E-21</v>
      </c>
      <c r="Y74" s="3">
        <v>8.787924005237987E-22</v>
      </c>
      <c r="Z74" s="3">
        <v>7.4443099686151607E-23</v>
      </c>
      <c r="AA74" s="3">
        <v>7.6612400911193351E-23</v>
      </c>
      <c r="AB74" s="3">
        <v>9.0859699967217422E-22</v>
      </c>
      <c r="AC74" s="3">
        <v>4.0832380997319648E-21</v>
      </c>
      <c r="AD74" s="3">
        <v>6.7601367998856609E-21</v>
      </c>
      <c r="AE74" s="3">
        <v>4.1295337998163839E-21</v>
      </c>
      <c r="AF74" s="3">
        <v>9.3609280016619414E-22</v>
      </c>
      <c r="AG74" s="3">
        <v>1.3075300084278611E-22</v>
      </c>
      <c r="AH74" s="3">
        <v>6.6922499926025608E-22</v>
      </c>
      <c r="AI74" s="3">
        <v>4.1627191002394075E-21</v>
      </c>
      <c r="AJ74" s="3">
        <v>2.119374830033052E-20</v>
      </c>
      <c r="AK74" s="3">
        <v>7.9379620098695364E-20</v>
      </c>
      <c r="AL74" s="3">
        <v>1.5271721490065594E-19</v>
      </c>
      <c r="AM74" s="3">
        <v>3.3436849810009736E-19</v>
      </c>
      <c r="AN74" s="3">
        <v>1.147841293400586E-18</v>
      </c>
      <c r="AO74" s="3">
        <v>2.017856255298949E-18</v>
      </c>
      <c r="AP74" s="3">
        <v>1.8233249501004959E-18</v>
      </c>
      <c r="AQ74" s="3">
        <v>1.3865176294000539E-18</v>
      </c>
      <c r="AR74" s="3">
        <v>7.3536001309995769E-19</v>
      </c>
      <c r="AS74" s="3">
        <v>2.9594033049994826E-19</v>
      </c>
      <c r="AT74" s="3">
        <v>6.3286360090040735E-19</v>
      </c>
      <c r="AU74" s="3">
        <v>1.073116927700017E-18</v>
      </c>
      <c r="AV74" s="3">
        <v>3.8260162757557346E-11</v>
      </c>
      <c r="AW74" s="3">
        <v>3.7106444893788844E-9</v>
      </c>
      <c r="AX74" s="3">
        <v>1.3450232588407614E-7</v>
      </c>
      <c r="AY74" s="3">
        <v>1.8830864540921002E-6</v>
      </c>
      <c r="AZ74" s="3">
        <v>1.0779350790055601E-5</v>
      </c>
      <c r="BA74" s="3">
        <v>2.7534826389546221E-5</v>
      </c>
      <c r="BB74" s="3">
        <v>3.5924752054140937E-5</v>
      </c>
      <c r="BC74" s="3">
        <v>6.7494928702994364E-5</v>
      </c>
      <c r="BD74" s="3">
        <v>3.8110134292746654E-4</v>
      </c>
      <c r="BE74" s="3">
        <v>1.6316188418725199E-3</v>
      </c>
      <c r="BF74" s="3">
        <v>4.8111519071031752E-3</v>
      </c>
      <c r="BG74" s="3">
        <v>1.0961978308203817E-2</v>
      </c>
      <c r="BH74" s="3">
        <v>2.0889659880445596E-2</v>
      </c>
      <c r="BI74" s="3">
        <v>3.5010782795293204E-2</v>
      </c>
      <c r="BJ74" s="3">
        <v>5.3320712392263922E-2</v>
      </c>
      <c r="BK74" s="3">
        <v>7.5433531904111201E-2</v>
      </c>
      <c r="BL74" s="3">
        <v>0.10065346379108811</v>
      </c>
      <c r="BM74" s="3">
        <v>0.12804810895774599</v>
      </c>
      <c r="BN74" s="3">
        <v>0.15650648760982405</v>
      </c>
      <c r="BO74" s="3">
        <v>0.18477933177568229</v>
      </c>
      <c r="BP74" s="3">
        <v>0.21151315857122577</v>
      </c>
      <c r="BQ74" s="3">
        <v>0.23529930553265133</v>
      </c>
      <c r="BR74" s="3">
        <v>0.25476128584939706</v>
      </c>
      <c r="BS74" s="3">
        <v>0.26869606055162687</v>
      </c>
      <c r="BT74" s="3">
        <v>0.27626223736814093</v>
      </c>
      <c r="BU74" s="3">
        <v>0.27717259019732232</v>
      </c>
      <c r="BV74" s="3">
        <v>0.27182266919329257</v>
      </c>
      <c r="BW74" s="3">
        <v>0.26129816240864834</v>
      </c>
      <c r="BX74" s="3">
        <v>0.24724385327998899</v>
      </c>
      <c r="BY74" s="3">
        <v>0.23161295648849567</v>
      </c>
      <c r="BZ74" s="3">
        <v>0.21633380513808209</v>
      </c>
      <c r="CA74" s="3">
        <v>0.20294582955221907</v>
      </c>
      <c r="CB74" s="3">
        <v>0.19227467460948322</v>
      </c>
      <c r="CC74" s="3">
        <v>0.18422440329439249</v>
      </c>
      <c r="CD74" s="3">
        <v>0.17775031317098922</v>
      </c>
      <c r="CE74" s="3">
        <v>0.17104518438674443</v>
      </c>
      <c r="CF74" s="3">
        <v>0.16193739016689879</v>
      </c>
      <c r="CG74" s="3">
        <v>0.14845454669347635</v>
      </c>
      <c r="CH74" s="3">
        <v>0.129458067067314</v>
      </c>
      <c r="CI74" s="3">
        <v>0.10521112171013769</v>
      </c>
      <c r="CJ74" s="3">
        <v>7.7684117539271291E-2</v>
      </c>
      <c r="CK74" s="3">
        <v>5.0343219819238172E-2</v>
      </c>
      <c r="CL74" s="3">
        <v>2.7218790382419478E-2</v>
      </c>
      <c r="CM74" s="3">
        <v>1.1348528652643353E-2</v>
      </c>
      <c r="CN74" s="3">
        <v>3.2996498792092765E-3</v>
      </c>
      <c r="CO74" s="3">
        <v>1.0269435413317041E-3</v>
      </c>
      <c r="CP74" s="3">
        <v>1.3603337962733164E-3</v>
      </c>
      <c r="CQ74" s="3">
        <v>1.7773350844052516E-3</v>
      </c>
      <c r="CR74" s="3">
        <v>3.9992703051492384E-3</v>
      </c>
      <c r="CS74" s="3">
        <v>2.5097852351938954E-2</v>
      </c>
      <c r="CT74" s="3">
        <v>0.11412630642571209</v>
      </c>
      <c r="CU74" s="3">
        <v>0.35752037777376433</v>
      </c>
      <c r="CV74" s="3">
        <v>0.86158794115049364</v>
      </c>
      <c r="CW74" s="3">
        <v>1.7196825234340292</v>
      </c>
      <c r="CX74" s="3">
        <v>2.976528244383859</v>
      </c>
      <c r="CY74" s="3">
        <v>4.5984356243926303</v>
      </c>
      <c r="CZ74" s="3">
        <v>6.4571535247375405</v>
      </c>
      <c r="DA74" s="3">
        <v>8.3343386600407605</v>
      </c>
      <c r="DB74" s="3">
        <v>9.9505600627217525</v>
      </c>
      <c r="DC74" s="3">
        <v>11.017198035805094</v>
      </c>
      <c r="DD74" s="3">
        <v>11.302679563576724</v>
      </c>
      <c r="DE74" s="3">
        <v>10.698048738691412</v>
      </c>
      <c r="DF74" s="3">
        <v>9.2630211262383426</v>
      </c>
      <c r="DG74" s="3">
        <v>7.234246840491636</v>
      </c>
      <c r="DH74" s="3">
        <v>4.9833965845234047</v>
      </c>
      <c r="DI74" s="3">
        <v>2.9241493827377809</v>
      </c>
      <c r="DJ74" s="3">
        <v>1.384836434433069</v>
      </c>
      <c r="DK74" s="3">
        <v>0.48872179105548241</v>
      </c>
      <c r="DL74" s="3">
        <v>0.11554183523608685</v>
      </c>
      <c r="DM74" s="3">
        <v>1.6034336085326117E-2</v>
      </c>
      <c r="DN74" s="3">
        <v>1.1129939843783632E-3</v>
      </c>
      <c r="DO74" s="3">
        <v>3.3346240329024113E-5</v>
      </c>
      <c r="DP74" s="3">
        <v>3.8455578987850458E-7</v>
      </c>
      <c r="DQ74" s="3">
        <v>0</v>
      </c>
      <c r="DR74" s="3">
        <v>0</v>
      </c>
      <c r="DS74" s="3">
        <v>0</v>
      </c>
      <c r="DT74" s="3">
        <v>0</v>
      </c>
      <c r="DU74" s="3">
        <v>0</v>
      </c>
      <c r="DV74" s="3">
        <v>0</v>
      </c>
      <c r="DW74" s="3">
        <v>0</v>
      </c>
      <c r="DX74" s="3">
        <v>0</v>
      </c>
      <c r="DY74" s="3">
        <v>0</v>
      </c>
      <c r="DZ74" s="3">
        <v>0</v>
      </c>
      <c r="EA74" s="3">
        <v>0</v>
      </c>
      <c r="EB74" s="3">
        <v>0</v>
      </c>
      <c r="EC74" s="3">
        <v>0</v>
      </c>
      <c r="ED74" s="3">
        <v>0</v>
      </c>
      <c r="EE74" s="3">
        <v>0</v>
      </c>
      <c r="EF74" s="3">
        <v>0</v>
      </c>
    </row>
    <row r="75" spans="1:136" x14ac:dyDescent="0.3">
      <c r="A75" s="1">
        <v>74</v>
      </c>
      <c r="B75" s="1">
        <v>2738</v>
      </c>
      <c r="C75" s="6">
        <v>2738</v>
      </c>
      <c r="D75" s="1" t="s">
        <v>46</v>
      </c>
      <c r="H75" s="1">
        <v>2.69</v>
      </c>
      <c r="I75" s="5">
        <v>26.06</v>
      </c>
      <c r="J75" s="1" t="s">
        <v>21</v>
      </c>
      <c r="K75" s="1" t="s">
        <v>39</v>
      </c>
      <c r="L75" s="1" t="s">
        <v>14</v>
      </c>
      <c r="M75" s="1" t="s">
        <v>44</v>
      </c>
      <c r="N75" s="1">
        <v>32</v>
      </c>
      <c r="O75" s="1" t="s">
        <v>43</v>
      </c>
      <c r="P75" s="1" t="s">
        <v>138</v>
      </c>
      <c r="Q75" s="3">
        <v>2.3379311476000028E-17</v>
      </c>
      <c r="R75" s="3">
        <v>2.8488123875740043E-16</v>
      </c>
      <c r="S75" s="3">
        <v>1.2770983097484024E-15</v>
      </c>
      <c r="T75" s="3">
        <v>2.1062919924708987E-15</v>
      </c>
      <c r="U75" s="3">
        <v>1.2780666766054973E-15</v>
      </c>
      <c r="V75" s="3">
        <v>2.853318975854994E-16</v>
      </c>
      <c r="W75" s="3">
        <v>2.3476040713999644E-17</v>
      </c>
      <c r="X75" s="3">
        <v>7.7475589010029887E-19</v>
      </c>
      <c r="Y75" s="3">
        <v>4.8334923799956036E-20</v>
      </c>
      <c r="Z75" s="3">
        <v>9.7069749998813418E-21</v>
      </c>
      <c r="AA75" s="3">
        <v>3.7091879001622799E-21</v>
      </c>
      <c r="AB75" s="3">
        <v>4.9287963993194211E-21</v>
      </c>
      <c r="AC75" s="3">
        <v>3.0576752011178385E-21</v>
      </c>
      <c r="AD75" s="3">
        <v>1.0167594996349511E-21</v>
      </c>
      <c r="AE75" s="3">
        <v>3.2487025993270942E-21</v>
      </c>
      <c r="AF75" s="3">
        <v>1.9220314901135501E-20</v>
      </c>
      <c r="AG75" s="3">
        <v>5.5570745200070999E-20</v>
      </c>
      <c r="AH75" s="3">
        <v>8.6061886800162558E-20</v>
      </c>
      <c r="AI75" s="3">
        <v>2.077793802997282E-19</v>
      </c>
      <c r="AJ75" s="3">
        <v>7.6981673729993516E-19</v>
      </c>
      <c r="AK75" s="3">
        <v>1.2887629426001663E-18</v>
      </c>
      <c r="AL75" s="3">
        <v>9.4449437099973653E-19</v>
      </c>
      <c r="AM75" s="3">
        <v>8.5921174870023539E-19</v>
      </c>
      <c r="AN75" s="3">
        <v>1.1459506580002884E-18</v>
      </c>
      <c r="AO75" s="3">
        <v>7.1984149259954676E-19</v>
      </c>
      <c r="AP75" s="3">
        <v>2.5351619070045023E-19</v>
      </c>
      <c r="AQ75" s="3">
        <v>1.746223887001245E-19</v>
      </c>
      <c r="AR75" s="3">
        <v>1.6497689509975968E-19</v>
      </c>
      <c r="AS75" s="3">
        <v>8.5333531769972246E-19</v>
      </c>
      <c r="AT75" s="3">
        <v>5.7963451755003339E-18</v>
      </c>
      <c r="AU75" s="3">
        <v>1.0269710846531499E-10</v>
      </c>
      <c r="AV75" s="3">
        <v>9.9946952864861634E-9</v>
      </c>
      <c r="AW75" s="3">
        <v>3.6568138198062948E-7</v>
      </c>
      <c r="AX75" s="3">
        <v>5.2803387683433491E-6</v>
      </c>
      <c r="AY75" s="3">
        <v>3.2725770236502599E-5</v>
      </c>
      <c r="AZ75" s="3">
        <v>9.9077896768847074E-5</v>
      </c>
      <c r="BA75" s="3">
        <v>1.650608378507921E-4</v>
      </c>
      <c r="BB75" s="3">
        <v>1.741952302895281E-4</v>
      </c>
      <c r="BC75" s="3">
        <v>3.0929501469788013E-4</v>
      </c>
      <c r="BD75" s="3">
        <v>1.4084550093266504E-3</v>
      </c>
      <c r="BE75" s="3">
        <v>5.1366760325407476E-3</v>
      </c>
      <c r="BF75" s="3">
        <v>1.3547462573536111E-2</v>
      </c>
      <c r="BG75" s="3">
        <v>2.8433287862050204E-2</v>
      </c>
      <c r="BH75" s="3">
        <v>5.0917719549277221E-2</v>
      </c>
      <c r="BI75" s="3">
        <v>8.1323127055228706E-2</v>
      </c>
      <c r="BJ75" s="3">
        <v>0.11922061868207501</v>
      </c>
      <c r="BK75" s="3">
        <v>0.16357435803506598</v>
      </c>
      <c r="BL75" s="3">
        <v>0.21290980699291889</v>
      </c>
      <c r="BM75" s="3">
        <v>0.26545568405374587</v>
      </c>
      <c r="BN75" s="3">
        <v>0.31923468274106304</v>
      </c>
      <c r="BO75" s="3">
        <v>0.372106880568426</v>
      </c>
      <c r="BP75" s="3">
        <v>0.42179545116773509</v>
      </c>
      <c r="BQ75" s="3">
        <v>0.46593784274772876</v>
      </c>
      <c r="BR75" s="3">
        <v>0.50220394309808736</v>
      </c>
      <c r="BS75" s="3">
        <v>0.52850747452852787</v>
      </c>
      <c r="BT75" s="3">
        <v>0.54330286405160333</v>
      </c>
      <c r="BU75" s="3">
        <v>0.54590649080413645</v>
      </c>
      <c r="BV75" s="3">
        <v>0.53674082151539793</v>
      </c>
      <c r="BW75" s="3">
        <v>0.51741391142445714</v>
      </c>
      <c r="BX75" s="3">
        <v>0.49060525246913134</v>
      </c>
      <c r="BY75" s="3">
        <v>0.45978141706912634</v>
      </c>
      <c r="BZ75" s="3">
        <v>0.42878907106060282</v>
      </c>
      <c r="CA75" s="3">
        <v>0.40138645870764922</v>
      </c>
      <c r="CB75" s="3">
        <v>0.38078611327979406</v>
      </c>
      <c r="CC75" s="3">
        <v>0.36927702243792915</v>
      </c>
      <c r="CD75" s="3">
        <v>0.3679641524871613</v>
      </c>
      <c r="CE75" s="3">
        <v>0.37662978308506645</v>
      </c>
      <c r="CF75" s="3">
        <v>0.39371195142710214</v>
      </c>
      <c r="CG75" s="3">
        <v>0.41639472014831824</v>
      </c>
      <c r="CH75" s="3">
        <v>0.44081066039741934</v>
      </c>
      <c r="CI75" s="3">
        <v>0.46237739410169887</v>
      </c>
      <c r="CJ75" s="3">
        <v>0.47628066332176111</v>
      </c>
      <c r="CK75" s="3">
        <v>0.47804734815425043</v>
      </c>
      <c r="CL75" s="3">
        <v>0.46409802866601879</v>
      </c>
      <c r="CM75" s="3">
        <v>0.43219902355478013</v>
      </c>
      <c r="CN75" s="3">
        <v>0.3818217614659396</v>
      </c>
      <c r="CO75" s="3">
        <v>0.31452620017642019</v>
      </c>
      <c r="CP75" s="3">
        <v>0.23460990301860996</v>
      </c>
      <c r="CQ75" s="3">
        <v>0.15035498916402013</v>
      </c>
      <c r="CR75" s="3">
        <v>7.6202298671230295E-2</v>
      </c>
      <c r="CS75" s="3">
        <v>3.6095264835049434E-2</v>
      </c>
      <c r="CT75" s="3">
        <v>6.7614692787380193E-2</v>
      </c>
      <c r="CU75" s="3">
        <v>0.22388770058950058</v>
      </c>
      <c r="CV75" s="3">
        <v>0.56860296971520086</v>
      </c>
      <c r="CW75" s="3">
        <v>1.1636007962856194</v>
      </c>
      <c r="CX75" s="3">
        <v>2.0515087054770689</v>
      </c>
      <c r="CY75" s="3">
        <v>3.2364026155909222</v>
      </c>
      <c r="CZ75" s="3">
        <v>4.666755670307559</v>
      </c>
      <c r="DA75" s="3">
        <v>6.2262111520387791</v>
      </c>
      <c r="DB75" s="3">
        <v>7.7376931022127202</v>
      </c>
      <c r="DC75" s="3">
        <v>8.9844330910219981</v>
      </c>
      <c r="DD75" s="3">
        <v>9.7476671939777617</v>
      </c>
      <c r="DE75" s="3">
        <v>9.8556386081966494</v>
      </c>
      <c r="DF75" s="3">
        <v>9.2333113571861247</v>
      </c>
      <c r="DG75" s="3">
        <v>7.938543569855895</v>
      </c>
      <c r="DH75" s="3">
        <v>6.1699420487612429</v>
      </c>
      <c r="DI75" s="3">
        <v>4.2351797051942839</v>
      </c>
      <c r="DJ75" s="3">
        <v>2.476940517553416</v>
      </c>
      <c r="DK75" s="3">
        <v>1.1680087070710101</v>
      </c>
      <c r="DL75" s="3">
        <v>0.4094440149691394</v>
      </c>
      <c r="DM75" s="3">
        <v>9.5885673464749743E-2</v>
      </c>
      <c r="DN75" s="3">
        <v>1.3178781810324836E-2</v>
      </c>
      <c r="DO75" s="3">
        <v>9.0882590566820909E-4</v>
      </c>
      <c r="DP75" s="3">
        <v>2.7140644505152522E-5</v>
      </c>
      <c r="DQ75" s="3">
        <v>3.1232308117523644E-7</v>
      </c>
      <c r="DR75" s="3">
        <v>0</v>
      </c>
      <c r="DS75" s="3">
        <v>0</v>
      </c>
      <c r="DT75" s="3">
        <v>0</v>
      </c>
      <c r="DU75" s="3">
        <v>0</v>
      </c>
      <c r="DV75" s="3">
        <v>0</v>
      </c>
      <c r="DW75" s="3">
        <v>0</v>
      </c>
      <c r="DX75" s="3">
        <v>0</v>
      </c>
      <c r="DY75" s="3">
        <v>0</v>
      </c>
      <c r="DZ75" s="3">
        <v>0</v>
      </c>
      <c r="EA75" s="3">
        <v>0</v>
      </c>
      <c r="EB75" s="3">
        <v>0</v>
      </c>
      <c r="EC75" s="3">
        <v>0</v>
      </c>
      <c r="ED75" s="3">
        <v>0</v>
      </c>
      <c r="EE75" s="3">
        <v>0</v>
      </c>
      <c r="EF75" s="3">
        <v>0</v>
      </c>
    </row>
    <row r="76" spans="1:136" x14ac:dyDescent="0.3">
      <c r="A76" s="1">
        <v>75</v>
      </c>
      <c r="B76" s="1">
        <v>2739</v>
      </c>
      <c r="C76" s="6">
        <v>2739</v>
      </c>
      <c r="D76" s="1" t="s">
        <v>46</v>
      </c>
      <c r="H76" s="1">
        <v>2.41</v>
      </c>
      <c r="I76" s="5">
        <v>26.34</v>
      </c>
      <c r="J76" s="1" t="s">
        <v>21</v>
      </c>
      <c r="K76" s="1" t="s">
        <v>39</v>
      </c>
      <c r="L76" s="1" t="s">
        <v>14</v>
      </c>
      <c r="M76" s="1" t="s">
        <v>44</v>
      </c>
      <c r="N76" s="1">
        <v>32</v>
      </c>
      <c r="O76" s="1" t="s">
        <v>43</v>
      </c>
      <c r="P76" s="1" t="s">
        <v>138</v>
      </c>
      <c r="Q76" s="3">
        <v>1.300092900974998E-16</v>
      </c>
      <c r="R76" s="3">
        <v>1.5849274921532001E-15</v>
      </c>
      <c r="S76" s="3">
        <v>7.1224876873590222E-15</v>
      </c>
      <c r="T76" s="3">
        <v>1.1825686648679878E-14</v>
      </c>
      <c r="U76" s="3">
        <v>7.3055127298517898E-15</v>
      </c>
      <c r="V76" s="3">
        <v>1.7097351753458123E-15</v>
      </c>
      <c r="W76" s="3">
        <v>1.5802978427208645E-16</v>
      </c>
      <c r="X76" s="3">
        <v>6.2214108271128426E-18</v>
      </c>
      <c r="Y76" s="3">
        <v>1.1303207478638259E-19</v>
      </c>
      <c r="Z76" s="3">
        <v>1.4728400141678272E-21</v>
      </c>
      <c r="AA76" s="3">
        <v>1.1624935007601344E-21</v>
      </c>
      <c r="AB76" s="3">
        <v>7.0891429534148046E-22</v>
      </c>
      <c r="AC76" s="3">
        <v>3.0199510175049484E-22</v>
      </c>
      <c r="AD76" s="3">
        <v>3.8554291025619187E-21</v>
      </c>
      <c r="AE76" s="3">
        <v>4.6247640096920184E-20</v>
      </c>
      <c r="AF76" s="3">
        <v>2.5035275749868468E-19</v>
      </c>
      <c r="AG76" s="3">
        <v>6.5274484499989542E-19</v>
      </c>
      <c r="AH76" s="3">
        <v>1.0058754935046216E-18</v>
      </c>
      <c r="AI76" s="3">
        <v>1.5999891698002868E-18</v>
      </c>
      <c r="AJ76" s="3">
        <v>2.4881606946962582E-18</v>
      </c>
      <c r="AK76" s="3">
        <v>2.1728148732025211E-18</v>
      </c>
      <c r="AL76" s="3">
        <v>9.2153743699855312E-19</v>
      </c>
      <c r="AM76" s="3">
        <v>1.7771147459673905E-19</v>
      </c>
      <c r="AN76" s="3">
        <v>1.5429900905248215E-20</v>
      </c>
      <c r="AO76" s="3">
        <v>1.1158695897318439E-20</v>
      </c>
      <c r="AP76" s="3">
        <v>4.924229269860438E-20</v>
      </c>
      <c r="AQ76" s="3">
        <v>1.0350471169924677E-19</v>
      </c>
      <c r="AR76" s="3">
        <v>1.8511878285063598E-10</v>
      </c>
      <c r="AS76" s="3">
        <v>1.8045643274677409E-8</v>
      </c>
      <c r="AT76" s="3">
        <v>6.684058158575649E-7</v>
      </c>
      <c r="AU76" s="3">
        <v>1.0147138029609911E-5</v>
      </c>
      <c r="AV76" s="3">
        <v>7.1130707238195096E-5</v>
      </c>
      <c r="AW76" s="3">
        <v>2.7093835425507338E-4</v>
      </c>
      <c r="AX76" s="3">
        <v>6.4672965592204874E-4</v>
      </c>
      <c r="AY76" s="3">
        <v>1.0514375567169006E-3</v>
      </c>
      <c r="AZ76" s="3">
        <v>1.18644403339531E-3</v>
      </c>
      <c r="BA76" s="3">
        <v>9.2154050185326271E-4</v>
      </c>
      <c r="BB76" s="3">
        <v>9.201183787044976E-4</v>
      </c>
      <c r="BC76" s="3">
        <v>3.4179579585996451E-3</v>
      </c>
      <c r="BD76" s="3">
        <v>1.2438271352134008E-2</v>
      </c>
      <c r="BE76" s="3">
        <v>3.2817186515451832E-2</v>
      </c>
      <c r="BF76" s="3">
        <v>6.8833764598330849E-2</v>
      </c>
      <c r="BG76" s="3">
        <v>0.12331178706698101</v>
      </c>
      <c r="BH76" s="3">
        <v>0.19726875975027516</v>
      </c>
      <c r="BI76" s="3">
        <v>0.289952352558913</v>
      </c>
      <c r="BJ76" s="3">
        <v>0.39911261042908885</v>
      </c>
      <c r="BK76" s="3">
        <v>0.52138076566723202</v>
      </c>
      <c r="BL76" s="3">
        <v>0.65264815778951979</v>
      </c>
      <c r="BM76" s="3">
        <v>0.78837004359991614</v>
      </c>
      <c r="BN76" s="3">
        <v>0.92376221038539175</v>
      </c>
      <c r="BO76" s="3">
        <v>1.0539084106334293</v>
      </c>
      <c r="BP76" s="3">
        <v>1.1738395140024611</v>
      </c>
      <c r="BQ76" s="3">
        <v>1.278664571216888</v>
      </c>
      <c r="BR76" s="3">
        <v>1.3638254039934274</v>
      </c>
      <c r="BS76" s="3">
        <v>1.4255141977339267</v>
      </c>
      <c r="BT76" s="3">
        <v>1.4612300877639814</v>
      </c>
      <c r="BU76" s="3">
        <v>1.4703558767553897</v>
      </c>
      <c r="BV76" s="3">
        <v>1.4545668893788193</v>
      </c>
      <c r="BW76" s="3">
        <v>1.4179121651547</v>
      </c>
      <c r="BX76" s="3">
        <v>1.3665162941315785</v>
      </c>
      <c r="BY76" s="3">
        <v>1.3079523211688802</v>
      </c>
      <c r="BZ76" s="3">
        <v>1.2503916325315316</v>
      </c>
      <c r="CA76" s="3">
        <v>1.2016646744453112</v>
      </c>
      <c r="CB76" s="3">
        <v>1.168374833526439</v>
      </c>
      <c r="CC76" s="3">
        <v>1.1551810069492205</v>
      </c>
      <c r="CD76" s="3">
        <v>1.16429415011903</v>
      </c>
      <c r="CE76" s="3">
        <v>1.1951647999166504</v>
      </c>
      <c r="CF76" s="3">
        <v>1.2443304968375273</v>
      </c>
      <c r="CG76" s="3">
        <v>1.3054169050728817</v>
      </c>
      <c r="CH76" s="3">
        <v>1.3693382895955999</v>
      </c>
      <c r="CI76" s="3">
        <v>1.4248299765060501</v>
      </c>
      <c r="CJ76" s="3">
        <v>1.459451166277983</v>
      </c>
      <c r="CK76" s="3">
        <v>1.461051530870769</v>
      </c>
      <c r="CL76" s="3">
        <v>1.4195456115239153</v>
      </c>
      <c r="CM76" s="3">
        <v>1.3288039115744894</v>
      </c>
      <c r="CN76" s="3">
        <v>1.1884916926036908</v>
      </c>
      <c r="CO76" s="3">
        <v>1.0057291814032396</v>
      </c>
      <c r="CP76" s="3">
        <v>0.79652598481760606</v>
      </c>
      <c r="CQ76" s="3">
        <v>0.58693024749685918</v>
      </c>
      <c r="CR76" s="3">
        <v>0.41356264661989428</v>
      </c>
      <c r="CS76" s="3">
        <v>0.32275944113366251</v>
      </c>
      <c r="CT76" s="3">
        <v>0.36726776908948722</v>
      </c>
      <c r="CU76" s="3">
        <v>0.59962100706457022</v>
      </c>
      <c r="CV76" s="3">
        <v>1.061965573246205</v>
      </c>
      <c r="CW76" s="3">
        <v>1.7730713643399696</v>
      </c>
      <c r="CX76" s="3">
        <v>2.7145369578483809</v>
      </c>
      <c r="CY76" s="3">
        <v>3.8197130376535569</v>
      </c>
      <c r="CZ76" s="3">
        <v>4.9701191814197685</v>
      </c>
      <c r="DA76" s="3">
        <v>6.004219749931849</v>
      </c>
      <c r="DB76" s="3">
        <v>6.7414409192076263</v>
      </c>
      <c r="DC76" s="3">
        <v>7.02010466236311</v>
      </c>
      <c r="DD76" s="3">
        <v>6.7423946680272735</v>
      </c>
      <c r="DE76" s="3">
        <v>5.9140912920354651</v>
      </c>
      <c r="DF76" s="3">
        <v>4.6635674198503239</v>
      </c>
      <c r="DG76" s="3">
        <v>3.2256469346526302</v>
      </c>
      <c r="DH76" s="3">
        <v>1.883240804760149</v>
      </c>
      <c r="DI76" s="3">
        <v>0.87437962750007614</v>
      </c>
      <c r="DJ76" s="3">
        <v>0.29576982706781507</v>
      </c>
      <c r="DK76" s="3">
        <v>6.5346585032713733E-2</v>
      </c>
      <c r="DL76" s="3">
        <v>8.4157752570916955E-3</v>
      </c>
      <c r="DM76" s="3">
        <v>5.535787021528904E-4</v>
      </c>
      <c r="DN76" s="3">
        <v>1.6129989788282728E-5</v>
      </c>
      <c r="DO76" s="3">
        <v>1.8256959322116018E-7</v>
      </c>
      <c r="DP76" s="3">
        <v>0</v>
      </c>
      <c r="DQ76" s="3">
        <v>0</v>
      </c>
      <c r="DR76" s="3">
        <v>0</v>
      </c>
      <c r="DS76" s="3">
        <v>0</v>
      </c>
      <c r="DT76" s="3">
        <v>0</v>
      </c>
      <c r="DU76" s="3">
        <v>0</v>
      </c>
      <c r="DV76" s="3">
        <v>0</v>
      </c>
      <c r="DW76" s="3">
        <v>0</v>
      </c>
      <c r="DX76" s="3">
        <v>0</v>
      </c>
      <c r="DY76" s="3">
        <v>0</v>
      </c>
      <c r="DZ76" s="3">
        <v>0</v>
      </c>
      <c r="EA76" s="3">
        <v>0</v>
      </c>
      <c r="EB76" s="3">
        <v>0</v>
      </c>
      <c r="EC76" s="3">
        <v>0</v>
      </c>
      <c r="ED76" s="3">
        <v>0</v>
      </c>
      <c r="EE76" s="3">
        <v>0</v>
      </c>
      <c r="EF76" s="3">
        <v>0</v>
      </c>
    </row>
    <row r="77" spans="1:136" x14ac:dyDescent="0.3">
      <c r="A77" s="1">
        <v>76</v>
      </c>
      <c r="B77" s="1">
        <v>2740</v>
      </c>
      <c r="C77" s="1">
        <v>2740</v>
      </c>
      <c r="D77" s="1" t="s">
        <v>46</v>
      </c>
      <c r="H77" s="1">
        <v>0.93</v>
      </c>
      <c r="I77" s="5">
        <v>27.82</v>
      </c>
      <c r="J77" s="1" t="s">
        <v>21</v>
      </c>
      <c r="K77" s="1" t="s">
        <v>39</v>
      </c>
      <c r="L77" s="1" t="s">
        <v>14</v>
      </c>
      <c r="M77" s="1" t="s">
        <v>44</v>
      </c>
      <c r="N77" s="1">
        <v>32</v>
      </c>
      <c r="O77" s="1" t="s">
        <v>43</v>
      </c>
      <c r="P77" s="1" t="s">
        <v>138</v>
      </c>
      <c r="Q77" s="3">
        <v>2.9691282471700033E-17</v>
      </c>
      <c r="R77" s="3">
        <v>3.6178236403339878E-16</v>
      </c>
      <c r="S77" s="3">
        <v>1.6218575614044021E-15</v>
      </c>
      <c r="T77" s="3">
        <v>2.6750832185649937E-15</v>
      </c>
      <c r="U77" s="3">
        <v>1.6239108420123028E-15</v>
      </c>
      <c r="V77" s="3">
        <v>3.6362493312539993E-16</v>
      </c>
      <c r="W77" s="3">
        <v>3.0513254962199346E-17</v>
      </c>
      <c r="X77" s="3">
        <v>1.0650527520989803E-18</v>
      </c>
      <c r="Y77" s="3">
        <v>2.7258577599993871E-20</v>
      </c>
      <c r="Z77" s="3">
        <v>4.560702930175802E-20</v>
      </c>
      <c r="AA77" s="3">
        <v>2.0241333049958981E-19</v>
      </c>
      <c r="AB77" s="3">
        <v>3.340510576997792E-19</v>
      </c>
      <c r="AC77" s="3">
        <v>2.0301156000057649E-19</v>
      </c>
      <c r="AD77" s="3">
        <v>4.5549403298988134E-20</v>
      </c>
      <c r="AE77" s="3">
        <v>8.0663796997051198E-21</v>
      </c>
      <c r="AF77" s="3">
        <v>5.3096692100237852E-20</v>
      </c>
      <c r="AG77" s="3">
        <v>2.4039445300001035E-19</v>
      </c>
      <c r="AH77" s="3">
        <v>4.2547331819974248E-19</v>
      </c>
      <c r="AI77" s="3">
        <v>4.8510836220034449E-19</v>
      </c>
      <c r="AJ77" s="3">
        <v>9.7953110289968088E-19</v>
      </c>
      <c r="AK77" s="3">
        <v>1.4465709851001924E-18</v>
      </c>
      <c r="AL77" s="3">
        <v>8.6472718449992753E-19</v>
      </c>
      <c r="AM77" s="3">
        <v>2.0860262299989504E-19</v>
      </c>
      <c r="AN77" s="3">
        <v>5.0292695280009908E-19</v>
      </c>
      <c r="AO77" s="3">
        <v>6.0642246004995112E-18</v>
      </c>
      <c r="AP77" s="3">
        <v>2.7893410300300338E-17</v>
      </c>
      <c r="AQ77" s="3">
        <v>4.7394638285500082E-17</v>
      </c>
      <c r="AR77" s="3">
        <v>2.9796247572599753E-17</v>
      </c>
      <c r="AS77" s="3">
        <v>1.3125498308858399E-10</v>
      </c>
      <c r="AT77" s="3">
        <v>1.2674327804131006E-8</v>
      </c>
      <c r="AU77" s="3">
        <v>4.6067730558861975E-7</v>
      </c>
      <c r="AV77" s="3">
        <v>6.6370193481104104E-6</v>
      </c>
      <c r="AW77" s="3">
        <v>4.1386376817799789E-5</v>
      </c>
      <c r="AX77" s="3">
        <v>1.2749090497705799E-4</v>
      </c>
      <c r="AY77" s="3">
        <v>2.1691319471351422E-4</v>
      </c>
      <c r="AZ77" s="3">
        <v>2.1560729140158492E-4</v>
      </c>
      <c r="BA77" s="3">
        <v>2.6670321096678394E-4</v>
      </c>
      <c r="BB77" s="3">
        <v>1.3109545138886801E-3</v>
      </c>
      <c r="BC77" s="3">
        <v>5.6824273187941754E-3</v>
      </c>
      <c r="BD77" s="3">
        <v>1.7091101772888893E-2</v>
      </c>
      <c r="BE77" s="3">
        <v>3.9662558184801897E-2</v>
      </c>
      <c r="BF77" s="3">
        <v>7.6773574264206404E-2</v>
      </c>
      <c r="BG77" s="3">
        <v>0.1303398193767599</v>
      </c>
      <c r="BH77" s="3">
        <v>0.2005833581827749</v>
      </c>
      <c r="BI77" s="3">
        <v>0.28613481613343311</v>
      </c>
      <c r="BJ77" s="3">
        <v>0.38433468112222502</v>
      </c>
      <c r="BK77" s="3">
        <v>0.49161784339551406</v>
      </c>
      <c r="BL77" s="3">
        <v>0.60388624866288088</v>
      </c>
      <c r="BM77" s="3">
        <v>0.71680343804223812</v>
      </c>
      <c r="BN77" s="3">
        <v>0.82598423058122883</v>
      </c>
      <c r="BO77" s="3">
        <v>0.92709840316112579</v>
      </c>
      <c r="BP77" s="3">
        <v>1.0159456919035197</v>
      </c>
      <c r="BQ77" s="3">
        <v>1.0885751983900294</v>
      </c>
      <c r="BR77" s="3">
        <v>1.1415116905049709</v>
      </c>
      <c r="BS77" s="3">
        <v>1.1721204045770381</v>
      </c>
      <c r="BT77" s="3">
        <v>1.1790856462442605</v>
      </c>
      <c r="BU77" s="3">
        <v>1.162895893687061</v>
      </c>
      <c r="BV77" s="3">
        <v>1.1261685186128592</v>
      </c>
      <c r="BW77" s="3">
        <v>1.0736739392056514</v>
      </c>
      <c r="BX77" s="3">
        <v>1.0120173015398191</v>
      </c>
      <c r="BY77" s="3">
        <v>0.94903134202479045</v>
      </c>
      <c r="BZ77" s="3">
        <v>0.89298976878610858</v>
      </c>
      <c r="CA77" s="3">
        <v>0.8517763305621493</v>
      </c>
      <c r="CB77" s="3">
        <v>0.83214348763664248</v>
      </c>
      <c r="CC77" s="3">
        <v>0.83915630456051815</v>
      </c>
      <c r="CD77" s="3">
        <v>0.87583978464052237</v>
      </c>
      <c r="CE77" s="3">
        <v>0.9429750787893596</v>
      </c>
      <c r="CF77" s="3">
        <v>1.0389764536480506</v>
      </c>
      <c r="CG77" s="3">
        <v>1.1598004536144586</v>
      </c>
      <c r="CH77" s="3">
        <v>1.2988887666182407</v>
      </c>
      <c r="CI77" s="3">
        <v>1.4472424152890575</v>
      </c>
      <c r="CJ77" s="3">
        <v>1.5937597051611405</v>
      </c>
      <c r="CK77" s="3">
        <v>1.7258810039876629</v>
      </c>
      <c r="CL77" s="3">
        <v>1.8305102971373088</v>
      </c>
      <c r="CM77" s="3">
        <v>1.8952180845919315</v>
      </c>
      <c r="CN77" s="3">
        <v>1.9097807462097549</v>
      </c>
      <c r="CO77" s="3">
        <v>1.8681238051930222</v>
      </c>
      <c r="CP77" s="3">
        <v>1.770735454925223</v>
      </c>
      <c r="CQ77" s="3">
        <v>1.6274936935078657</v>
      </c>
      <c r="CR77" s="3">
        <v>1.4604508531223601</v>
      </c>
      <c r="CS77" s="3">
        <v>1.3055381792602248</v>
      </c>
      <c r="CT77" s="3">
        <v>1.2117527610910699</v>
      </c>
      <c r="CU77" s="3">
        <v>1.2365000534499799</v>
      </c>
      <c r="CV77" s="3">
        <v>1.4364060153333469</v>
      </c>
      <c r="CW77" s="3">
        <v>1.8539452498667828</v>
      </c>
      <c r="CX77" s="3">
        <v>2.5016522398846703</v>
      </c>
      <c r="CY77" s="3">
        <v>3.3474154727745997</v>
      </c>
      <c r="CZ77" s="3">
        <v>4.3058962986585954</v>
      </c>
      <c r="DA77" s="3">
        <v>5.241526877117991</v>
      </c>
      <c r="DB77" s="3">
        <v>5.9868644792563614</v>
      </c>
      <c r="DC77" s="3">
        <v>6.3761244263595103</v>
      </c>
      <c r="DD77" s="3">
        <v>6.2883095331336278</v>
      </c>
      <c r="DE77" s="3">
        <v>5.6889653582865662</v>
      </c>
      <c r="DF77" s="3">
        <v>4.6560396320696356</v>
      </c>
      <c r="DG77" s="3">
        <v>3.3756340071049209</v>
      </c>
      <c r="DH77" s="3">
        <v>2.0991500255755398</v>
      </c>
      <c r="DI77" s="3">
        <v>1.0652169539663845</v>
      </c>
      <c r="DJ77" s="3">
        <v>0.40880841770662357</v>
      </c>
      <c r="DK77" s="3">
        <v>0.10613638709000384</v>
      </c>
      <c r="DL77" s="3">
        <v>1.5969809803181079E-2</v>
      </c>
      <c r="DM77" s="3">
        <v>1.1648904968097895E-3</v>
      </c>
      <c r="DN77" s="3">
        <v>3.5732532609245027E-5</v>
      </c>
      <c r="DO77" s="3">
        <v>4.1831570740669122E-7</v>
      </c>
      <c r="DP77" s="3">
        <v>0</v>
      </c>
      <c r="DQ77" s="3">
        <v>0</v>
      </c>
      <c r="DR77" s="3">
        <v>0</v>
      </c>
      <c r="DS77" s="3">
        <v>0</v>
      </c>
      <c r="DT77" s="3">
        <v>0</v>
      </c>
      <c r="DU77" s="3">
        <v>0</v>
      </c>
      <c r="DV77" s="3">
        <v>0</v>
      </c>
      <c r="DW77" s="3">
        <v>0</v>
      </c>
      <c r="DX77" s="3">
        <v>0</v>
      </c>
      <c r="DY77" s="3">
        <v>0</v>
      </c>
      <c r="DZ77" s="3">
        <v>0</v>
      </c>
      <c r="EA77" s="3">
        <v>0</v>
      </c>
      <c r="EB77" s="3">
        <v>0</v>
      </c>
      <c r="EC77" s="3">
        <v>0</v>
      </c>
      <c r="ED77" s="3">
        <v>0</v>
      </c>
      <c r="EE77" s="3">
        <v>0</v>
      </c>
      <c r="EF77" s="3">
        <v>0</v>
      </c>
    </row>
    <row r="78" spans="1:136" x14ac:dyDescent="0.3">
      <c r="A78" s="1">
        <v>77</v>
      </c>
      <c r="B78" s="1">
        <v>2741</v>
      </c>
      <c r="C78" s="1">
        <v>2741</v>
      </c>
      <c r="D78" s="1" t="s">
        <v>46</v>
      </c>
      <c r="H78" s="1">
        <v>3.01</v>
      </c>
      <c r="I78" s="5">
        <v>25.740000000000002</v>
      </c>
      <c r="J78" s="1" t="s">
        <v>21</v>
      </c>
      <c r="K78" s="1" t="s">
        <v>39</v>
      </c>
      <c r="L78" s="1" t="s">
        <v>14</v>
      </c>
      <c r="M78" s="1" t="s">
        <v>44</v>
      </c>
      <c r="N78" s="1">
        <v>32</v>
      </c>
      <c r="O78" s="1" t="s">
        <v>43</v>
      </c>
      <c r="P78" s="1" t="s">
        <v>138</v>
      </c>
      <c r="Q78" s="3">
        <v>1.3119286192000031E-18</v>
      </c>
      <c r="R78" s="3">
        <v>7.9590071010000105E-19</v>
      </c>
      <c r="S78" s="3">
        <v>1.7763814209999898E-19</v>
      </c>
      <c r="T78" s="3">
        <v>1.4595427800000021E-20</v>
      </c>
      <c r="U78" s="3">
        <v>7.1982100000088628E-22</v>
      </c>
      <c r="V78" s="3">
        <v>3.387090599999067E-21</v>
      </c>
      <c r="W78" s="3">
        <v>1.7665000700000861E-20</v>
      </c>
      <c r="X78" s="3">
        <v>6.1528085399999115E-20</v>
      </c>
      <c r="Y78" s="3">
        <v>1.8328493680000107E-19</v>
      </c>
      <c r="Z78" s="3">
        <v>2.8496172769999904E-19</v>
      </c>
      <c r="AA78" s="3">
        <v>1.9074546509999988E-19</v>
      </c>
      <c r="AB78" s="3">
        <v>1.3923247899999993E-19</v>
      </c>
      <c r="AC78" s="3">
        <v>3.6094144890000019E-19</v>
      </c>
      <c r="AD78" s="3">
        <v>5.698098587999989E-19</v>
      </c>
      <c r="AE78" s="3">
        <v>3.4493064809999998E-19</v>
      </c>
      <c r="AF78" s="3">
        <v>7.7234048200000104E-20</v>
      </c>
      <c r="AG78" s="3">
        <v>6.3831440999997844E-21</v>
      </c>
      <c r="AH78" s="3">
        <v>3.3202579999990121E-22</v>
      </c>
      <c r="AI78" s="3">
        <v>6.3450920000010657E-22</v>
      </c>
      <c r="AJ78" s="3">
        <v>1.3287932000003003E-21</v>
      </c>
      <c r="AK78" s="3">
        <v>5.3173785999999384E-21</v>
      </c>
      <c r="AL78" s="3">
        <v>3.5189839300000112E-20</v>
      </c>
      <c r="AM78" s="3">
        <v>1.2209142389999962E-19</v>
      </c>
      <c r="AN78" s="3">
        <v>2.0123643890000043E-19</v>
      </c>
      <c r="AO78" s="3">
        <v>3.662168376999983E-19</v>
      </c>
      <c r="AP78" s="3">
        <v>1.2429915097000037E-18</v>
      </c>
      <c r="AQ78" s="3">
        <v>2.1960228426999923E-18</v>
      </c>
      <c r="AR78" s="3">
        <v>1.7027983182000031E-18</v>
      </c>
      <c r="AS78" s="3">
        <v>1.4371744873000109E-18</v>
      </c>
      <c r="AT78" s="3">
        <v>4.5279150495999907E-18</v>
      </c>
      <c r="AU78" s="3">
        <v>1.4140587651299946E-17</v>
      </c>
      <c r="AV78" s="3">
        <v>2.1826705019899975E-17</v>
      </c>
      <c r="AW78" s="3">
        <v>1.403173718399249E-11</v>
      </c>
      <c r="AX78" s="3">
        <v>1.3442944484507427E-9</v>
      </c>
      <c r="AY78" s="3">
        <v>4.7579669660145831E-8</v>
      </c>
      <c r="AZ78" s="3">
        <v>6.2251820015114755E-7</v>
      </c>
      <c r="BA78" s="3">
        <v>3.0575260715753905E-6</v>
      </c>
      <c r="BB78" s="3">
        <v>7.5368843182559537E-6</v>
      </c>
      <c r="BC78" s="3">
        <v>4.0321898593315231E-5</v>
      </c>
      <c r="BD78" s="3">
        <v>3.0519965340713805E-4</v>
      </c>
      <c r="BE78" s="3">
        <v>1.4688014539329291E-3</v>
      </c>
      <c r="BF78" s="3">
        <v>4.7877567676919523E-3</v>
      </c>
      <c r="BG78" s="3">
        <v>1.1792438253840005E-2</v>
      </c>
      <c r="BH78" s="3">
        <v>2.3816014634143703E-2</v>
      </c>
      <c r="BI78" s="3">
        <v>4.1701222186367987E-2</v>
      </c>
      <c r="BJ78" s="3">
        <v>6.5704821139704481E-2</v>
      </c>
      <c r="BK78" s="3">
        <v>9.5525645745947518E-2</v>
      </c>
      <c r="BL78" s="3">
        <v>0.13038964298021702</v>
      </c>
      <c r="BM78" s="3">
        <v>0.16914315173641298</v>
      </c>
      <c r="BN78" s="3">
        <v>0.21032606585867375</v>
      </c>
      <c r="BO78" s="3">
        <v>0.25221961335352439</v>
      </c>
      <c r="BP78" s="3">
        <v>0.29288574132334588</v>
      </c>
      <c r="BQ78" s="3">
        <v>0.33023035906147813</v>
      </c>
      <c r="BR78" s="3">
        <v>0.36212672736422391</v>
      </c>
      <c r="BS78" s="3">
        <v>0.38662491254068287</v>
      </c>
      <c r="BT78" s="3">
        <v>0.40224105609480798</v>
      </c>
      <c r="BU78" s="3">
        <v>0.40826795092091217</v>
      </c>
      <c r="BV78" s="3">
        <v>0.40500936825534284</v>
      </c>
      <c r="BW78" s="3">
        <v>0.39385410175197011</v>
      </c>
      <c r="BX78" s="3">
        <v>0.37716112498871102</v>
      </c>
      <c r="BY78" s="3">
        <v>0.35797403605434042</v>
      </c>
      <c r="BZ78" s="3">
        <v>0.33960091762489419</v>
      </c>
      <c r="CA78" s="3">
        <v>0.32510939077574719</v>
      </c>
      <c r="CB78" s="3">
        <v>0.31680855098513305</v>
      </c>
      <c r="CC78" s="3">
        <v>0.31580156457562847</v>
      </c>
      <c r="CD78" s="3">
        <v>0.32168019397872172</v>
      </c>
      <c r="CE78" s="3">
        <v>0.33241204261309409</v>
      </c>
      <c r="CF78" s="3">
        <v>0.34446392914246804</v>
      </c>
      <c r="CG78" s="3">
        <v>0.35319535204319319</v>
      </c>
      <c r="CH78" s="3">
        <v>0.35354032796501489</v>
      </c>
      <c r="CI78" s="3">
        <v>0.34097305384007548</v>
      </c>
      <c r="CJ78" s="3">
        <v>0.31267545535444086</v>
      </c>
      <c r="CK78" s="3">
        <v>0.26866864327994122</v>
      </c>
      <c r="CL78" s="3">
        <v>0.21251401460535391</v>
      </c>
      <c r="CM78" s="3">
        <v>0.15113922385741319</v>
      </c>
      <c r="CN78" s="3">
        <v>9.3457598266896369E-2</v>
      </c>
      <c r="CO78" s="3">
        <v>4.7785892620398229E-2</v>
      </c>
      <c r="CP78" s="3">
        <v>1.8709798942220246E-2</v>
      </c>
      <c r="CQ78" s="3">
        <v>5.0570750773850648E-3</v>
      </c>
      <c r="CR78" s="3">
        <v>1.971659906001122E-3</v>
      </c>
      <c r="CS78" s="3">
        <v>1.0898974788229765E-2</v>
      </c>
      <c r="CT78" s="3">
        <v>5.7604659858956353E-2</v>
      </c>
      <c r="CU78" s="3">
        <v>0.20581576667736989</v>
      </c>
      <c r="CV78" s="3">
        <v>0.54980681815937515</v>
      </c>
      <c r="CW78" s="3">
        <v>1.1883380232817</v>
      </c>
      <c r="CX78" s="3">
        <v>2.1916779068827292</v>
      </c>
      <c r="CY78" s="3">
        <v>3.5698144318809621</v>
      </c>
      <c r="CZ78" s="3">
        <v>5.2491430360266769</v>
      </c>
      <c r="DA78" s="3">
        <v>7.0651953671099932</v>
      </c>
      <c r="DB78" s="3">
        <v>8.7772798854335008</v>
      </c>
      <c r="DC78" s="3">
        <v>10.10667590835731</v>
      </c>
      <c r="DD78" s="3">
        <v>10.793941692319009</v>
      </c>
      <c r="DE78" s="3">
        <v>10.66428155558549</v>
      </c>
      <c r="DF78" s="3">
        <v>9.6845369103622119</v>
      </c>
      <c r="DG78" s="3">
        <v>7.9932124235851632</v>
      </c>
      <c r="DH78" s="3">
        <v>5.8875118171858389</v>
      </c>
      <c r="DI78" s="3">
        <v>3.7593852803046275</v>
      </c>
      <c r="DJ78" s="3">
        <v>1.9866296698207435</v>
      </c>
      <c r="DK78" s="3">
        <v>0.80593098444015254</v>
      </c>
      <c r="DL78" s="3">
        <v>0.2230851089767043</v>
      </c>
      <c r="DM78" s="3">
        <v>3.7934394009042194E-2</v>
      </c>
      <c r="DN78" s="3">
        <v>7.699527548027163E-3</v>
      </c>
      <c r="DO78" s="3">
        <v>3.4983049222319096E-3</v>
      </c>
      <c r="DP78" s="3">
        <v>8.4937941736029643E-4</v>
      </c>
      <c r="DQ78" s="3">
        <v>7.7510444640438436E-5</v>
      </c>
      <c r="DR78" s="3">
        <v>2.6050734334148729E-6</v>
      </c>
      <c r="DS78" s="3">
        <v>3.2209641176450532E-8</v>
      </c>
      <c r="DT78" s="3">
        <v>0</v>
      </c>
      <c r="DU78" s="3">
        <v>0</v>
      </c>
      <c r="DV78" s="3">
        <v>0</v>
      </c>
      <c r="DW78" s="3">
        <v>0</v>
      </c>
      <c r="DX78" s="3">
        <v>0</v>
      </c>
      <c r="DY78" s="3">
        <v>0</v>
      </c>
      <c r="DZ78" s="3">
        <v>0</v>
      </c>
      <c r="EA78" s="3">
        <v>0</v>
      </c>
      <c r="EB78" s="3">
        <v>0</v>
      </c>
      <c r="EC78" s="3">
        <v>0</v>
      </c>
      <c r="ED78" s="3">
        <v>0</v>
      </c>
      <c r="EE78" s="3">
        <v>0</v>
      </c>
      <c r="EF78" s="3">
        <v>0</v>
      </c>
    </row>
    <row r="79" spans="1:136" x14ac:dyDescent="0.3">
      <c r="A79" s="1">
        <v>78</v>
      </c>
      <c r="B79" s="1">
        <v>2660</v>
      </c>
      <c r="C79" s="1">
        <v>2660</v>
      </c>
      <c r="D79" s="1" t="s">
        <v>47</v>
      </c>
      <c r="H79" s="1">
        <v>2.2200000000000002</v>
      </c>
      <c r="I79" s="5">
        <v>58.72</v>
      </c>
      <c r="J79" s="1" t="s">
        <v>21</v>
      </c>
      <c r="K79" s="1" t="s">
        <v>17</v>
      </c>
      <c r="L79" s="1" t="s">
        <v>16</v>
      </c>
      <c r="M79" s="1" t="s">
        <v>17</v>
      </c>
      <c r="N79" s="1">
        <v>18</v>
      </c>
      <c r="O79" s="1" t="s">
        <v>48</v>
      </c>
      <c r="P79" s="1" t="s">
        <v>138</v>
      </c>
      <c r="Q79" s="3">
        <v>1.419682930217811E-19</v>
      </c>
      <c r="R79" s="3">
        <v>6.3276858540112806E-19</v>
      </c>
      <c r="S79" s="3">
        <v>1.0439250880530887E-18</v>
      </c>
      <c r="T79" s="3">
        <v>6.3483217274918918E-19</v>
      </c>
      <c r="U79" s="3">
        <v>1.90245000578708E-19</v>
      </c>
      <c r="V79" s="3">
        <v>2.0935096708781694E-19</v>
      </c>
      <c r="W79" s="3">
        <v>1.2828945743759693E-19</v>
      </c>
      <c r="X79" s="3">
        <v>3.0939255645798985E-20</v>
      </c>
      <c r="Y79" s="3">
        <v>4.2287853160548874E-21</v>
      </c>
      <c r="Z79" s="3">
        <v>3.5417031836483258E-21</v>
      </c>
      <c r="AA79" s="3">
        <v>1.4547816122774817E-20</v>
      </c>
      <c r="AB79" s="3">
        <v>2.5489166929200197E-20</v>
      </c>
      <c r="AC79" s="3">
        <v>4.1524581390673928E-20</v>
      </c>
      <c r="AD79" s="3">
        <v>6.4415359700118842E-20</v>
      </c>
      <c r="AE79" s="3">
        <v>3.9231717898162939E-20</v>
      </c>
      <c r="AF79" s="3">
        <v>8.8446328679810714E-21</v>
      </c>
      <c r="AG79" s="3">
        <v>8.9118535582635392E-19</v>
      </c>
      <c r="AH79" s="3">
        <v>1.0176353675166568E-18</v>
      </c>
      <c r="AI79" s="3">
        <v>1.4283980855686976E-17</v>
      </c>
      <c r="AJ79" s="3">
        <v>2.02462327663312E-16</v>
      </c>
      <c r="AK79" s="3">
        <v>1.1954157198631212E-15</v>
      </c>
      <c r="AL79" s="3">
        <v>3.8407691194937576E-15</v>
      </c>
      <c r="AM79" s="3">
        <v>2.0304440929290908E-14</v>
      </c>
      <c r="AN79" s="3">
        <v>1.3577308436397039E-13</v>
      </c>
      <c r="AO79" s="3">
        <v>8.3397396101615202E-10</v>
      </c>
      <c r="AP79" s="3">
        <v>1.6291939772991513E-8</v>
      </c>
      <c r="AQ79" s="3">
        <v>1.5890097983820314E-7</v>
      </c>
      <c r="AR79" s="3">
        <v>8.1891934013610355E-7</v>
      </c>
      <c r="AS79" s="3">
        <v>2.3437145844805037E-6</v>
      </c>
      <c r="AT79" s="3">
        <v>4.5961631358340529E-6</v>
      </c>
      <c r="AU79" s="3">
        <v>1.2431409441946141E-5</v>
      </c>
      <c r="AV79" s="3">
        <v>3.2721104980915793E-5</v>
      </c>
      <c r="AW79" s="3">
        <v>6.0503178193294816E-5</v>
      </c>
      <c r="AX79" s="3">
        <v>8.1023499503762801E-5</v>
      </c>
      <c r="AY79" s="3">
        <v>7.9326744547445513E-5</v>
      </c>
      <c r="AZ79" s="3">
        <v>5.4117014455204893E-5</v>
      </c>
      <c r="BA79" s="3">
        <v>3.5450019503117675E-5</v>
      </c>
      <c r="BB79" s="3">
        <v>9.9991717863220594E-5</v>
      </c>
      <c r="BC79" s="3">
        <v>3.930395778748622E-4</v>
      </c>
      <c r="BD79" s="3">
        <v>1.1047152080059771E-3</v>
      </c>
      <c r="BE79" s="3">
        <v>2.4273017006534443E-3</v>
      </c>
      <c r="BF79" s="3">
        <v>4.5140623939267464E-3</v>
      </c>
      <c r="BG79" s="3">
        <v>7.4517401639916138E-3</v>
      </c>
      <c r="BH79" s="3">
        <v>1.12466991304448E-2</v>
      </c>
      <c r="BI79" s="3">
        <v>1.582101335081176E-2</v>
      </c>
      <c r="BJ79" s="3">
        <v>2.1016272224187407E-2</v>
      </c>
      <c r="BK79" s="3">
        <v>2.6603512355311928E-2</v>
      </c>
      <c r="BL79" s="3">
        <v>3.2297795539208696E-2</v>
      </c>
      <c r="BM79" s="3">
        <v>3.7775916615323785E-2</v>
      </c>
      <c r="BN79" s="3">
        <v>4.2695825833797302E-2</v>
      </c>
      <c r="BO79" s="3">
        <v>4.6716848400864319E-2</v>
      </c>
      <c r="BP79" s="3">
        <v>4.9520857560626297E-2</v>
      </c>
      <c r="BQ79" s="3">
        <v>5.0835961702056509E-2</v>
      </c>
      <c r="BR79" s="3">
        <v>5.04650148401245E-2</v>
      </c>
      <c r="BS79" s="3">
        <v>4.8319748593519674E-2</v>
      </c>
      <c r="BT79" s="3">
        <v>4.4456358505586491E-2</v>
      </c>
      <c r="BU79" s="3">
        <v>3.9101444748568304E-2</v>
      </c>
      <c r="BV79" s="3">
        <v>3.2653457913893846E-2</v>
      </c>
      <c r="BW79" s="3">
        <v>2.5649143241547434E-2</v>
      </c>
      <c r="BX79" s="3">
        <v>1.8695976837468042E-2</v>
      </c>
      <c r="BY79" s="3">
        <v>1.2384357217636977E-2</v>
      </c>
      <c r="BZ79" s="3">
        <v>7.2025692201378444E-3</v>
      </c>
      <c r="CA79" s="3">
        <v>3.4765605421982482E-3</v>
      </c>
      <c r="CB79" s="3">
        <v>1.333158549858493E-3</v>
      </c>
      <c r="CC79" s="3">
        <v>5.9464028095090882E-4</v>
      </c>
      <c r="CD79" s="3">
        <v>3.8339324956893073E-4</v>
      </c>
      <c r="CE79" s="3">
        <v>1.7387771531962581E-4</v>
      </c>
      <c r="CF79" s="3">
        <v>4.7294917617013432E-5</v>
      </c>
      <c r="CG79" s="3">
        <v>7.5394081823221271E-6</v>
      </c>
      <c r="CH79" s="3">
        <v>6.9188106477380273E-7</v>
      </c>
      <c r="CI79" s="3">
        <v>3.5776159812428432E-11</v>
      </c>
      <c r="CJ79" s="3">
        <v>2.5352608901130225E-11</v>
      </c>
      <c r="CK79" s="3">
        <v>1.9110490967477745E-11</v>
      </c>
      <c r="CL79" s="3">
        <v>9.2638526849597724E-8</v>
      </c>
      <c r="CM79" s="3">
        <v>9.3439633019887225E-7</v>
      </c>
      <c r="CN79" s="3">
        <v>1.0523578059640215E-5</v>
      </c>
      <c r="CO79" s="3">
        <v>5.9606841996906468E-5</v>
      </c>
      <c r="CP79" s="3">
        <v>1.677379810149926E-4</v>
      </c>
      <c r="CQ79" s="3">
        <v>3.2965797988970813E-4</v>
      </c>
      <c r="CR79" s="3">
        <v>1.177752486707595E-3</v>
      </c>
      <c r="CS79" s="3">
        <v>7.7708913656832079E-3</v>
      </c>
      <c r="CT79" s="3">
        <v>3.7605240793304628E-2</v>
      </c>
      <c r="CU79" s="3">
        <v>0.12615761091010791</v>
      </c>
      <c r="CV79" s="3">
        <v>0.32590441252545099</v>
      </c>
      <c r="CW79" s="3">
        <v>0.69802102361162</v>
      </c>
      <c r="CX79" s="3">
        <v>1.3000701129483301</v>
      </c>
      <c r="CY79" s="3">
        <v>2.1714952432674388</v>
      </c>
      <c r="CZ79" s="3">
        <v>3.3187320676615748</v>
      </c>
      <c r="DA79" s="3">
        <v>4.7026164165098017</v>
      </c>
      <c r="DB79" s="3">
        <v>6.2314530076547285</v>
      </c>
      <c r="DC79" s="3">
        <v>7.7631084603203426</v>
      </c>
      <c r="DD79" s="3">
        <v>9.1184478774940558</v>
      </c>
      <c r="DE79" s="3">
        <v>10.10628886395412</v>
      </c>
      <c r="DF79" s="3">
        <v>10.557177564351782</v>
      </c>
      <c r="DG79" s="3">
        <v>10.360383785255728</v>
      </c>
      <c r="DH79" s="3">
        <v>9.4962760468237093</v>
      </c>
      <c r="DI79" s="3">
        <v>8.0552322090606765</v>
      </c>
      <c r="DJ79" s="3">
        <v>6.234857967353733</v>
      </c>
      <c r="DK79" s="3">
        <v>4.3098379008352055</v>
      </c>
      <c r="DL79" s="3">
        <v>2.5737727894216533</v>
      </c>
      <c r="DM79" s="3">
        <v>1.2607610413594017</v>
      </c>
      <c r="DN79" s="3">
        <v>0.46758051886148166</v>
      </c>
      <c r="DO79" s="3">
        <v>0.11719801701421773</v>
      </c>
      <c r="DP79" s="3">
        <v>1.8336031898570582E-2</v>
      </c>
      <c r="DQ79" s="3">
        <v>2.8815090820870637E-3</v>
      </c>
      <c r="DR79" s="3">
        <v>4.2743897611785542E-4</v>
      </c>
      <c r="DS79" s="3">
        <v>2.9354097662803724E-5</v>
      </c>
      <c r="DT79" s="3">
        <v>1.4570247230949462E-9</v>
      </c>
      <c r="DU79" s="3">
        <v>2.0718005089293001E-10</v>
      </c>
      <c r="DV79" s="3">
        <v>1.1226575225009583E-11</v>
      </c>
      <c r="DW79" s="3">
        <v>2.8421709430404007E-13</v>
      </c>
      <c r="DX79" s="3">
        <v>0</v>
      </c>
      <c r="DY79" s="3">
        <v>0</v>
      </c>
      <c r="DZ79" s="3">
        <v>0</v>
      </c>
      <c r="EA79" s="3">
        <v>0</v>
      </c>
      <c r="EB79" s="3">
        <v>0</v>
      </c>
      <c r="EC79" s="3">
        <v>0</v>
      </c>
      <c r="ED79" s="3">
        <v>0</v>
      </c>
      <c r="EE79" s="3">
        <v>0</v>
      </c>
      <c r="EF79" s="3">
        <v>0</v>
      </c>
    </row>
    <row r="80" spans="1:136" x14ac:dyDescent="0.3">
      <c r="A80" s="1">
        <v>79</v>
      </c>
      <c r="B80" s="1">
        <v>2661</v>
      </c>
      <c r="C80" s="1">
        <v>2661</v>
      </c>
      <c r="D80" s="1" t="s">
        <v>47</v>
      </c>
      <c r="H80" s="1">
        <v>2.61</v>
      </c>
      <c r="I80" s="5">
        <v>58.33</v>
      </c>
      <c r="J80" s="1" t="s">
        <v>21</v>
      </c>
      <c r="K80" s="1" t="s">
        <v>17</v>
      </c>
      <c r="L80" s="1" t="s">
        <v>16</v>
      </c>
      <c r="M80" s="1" t="s">
        <v>17</v>
      </c>
      <c r="N80" s="1">
        <v>18</v>
      </c>
      <c r="O80" s="1" t="s">
        <v>48</v>
      </c>
      <c r="P80" s="1" t="s">
        <v>138</v>
      </c>
      <c r="Q80" s="3">
        <v>7.9981366349140599E-8</v>
      </c>
      <c r="R80" s="3">
        <v>4.2715673548876833E-7</v>
      </c>
      <c r="S80" s="3">
        <v>1.333462481232411E-6</v>
      </c>
      <c r="T80" s="3">
        <v>2.7329071373809493E-6</v>
      </c>
      <c r="U80" s="3">
        <v>3.9209172226348826E-6</v>
      </c>
      <c r="V80" s="3">
        <v>3.9568932711362376E-6</v>
      </c>
      <c r="W80" s="3">
        <v>2.8331119423796312E-6</v>
      </c>
      <c r="X80" s="3">
        <v>2.9374612758613381E-6</v>
      </c>
      <c r="Y80" s="3">
        <v>9.8592449751102707E-6</v>
      </c>
      <c r="Z80" s="3">
        <v>3.0424485169895753E-5</v>
      </c>
      <c r="AA80" s="3">
        <v>6.6919859121375116E-5</v>
      </c>
      <c r="AB80" s="3">
        <v>1.1321232257687131E-4</v>
      </c>
      <c r="AC80" s="3">
        <v>1.552647488199688E-4</v>
      </c>
      <c r="AD80" s="3">
        <v>1.7602077322882357E-4</v>
      </c>
      <c r="AE80" s="3">
        <v>1.6330308756247491E-4</v>
      </c>
      <c r="AF80" s="3">
        <v>1.1885383164428375E-4</v>
      </c>
      <c r="AG80" s="3">
        <v>6.6471774097363163E-5</v>
      </c>
      <c r="AH80" s="3">
        <v>5.7353346087907144E-5</v>
      </c>
      <c r="AI80" s="3">
        <v>1.6935814555339582E-4</v>
      </c>
      <c r="AJ80" s="3">
        <v>4.92029927322325E-4</v>
      </c>
      <c r="AK80" s="3">
        <v>1.096763873182724E-3</v>
      </c>
      <c r="AL80" s="3">
        <v>2.0116639310552124E-3</v>
      </c>
      <c r="AM80" s="3">
        <v>3.21262053108997E-3</v>
      </c>
      <c r="AN80" s="3">
        <v>4.6275645353266656E-3</v>
      </c>
      <c r="AO80" s="3">
        <v>6.1484839078641013E-3</v>
      </c>
      <c r="AP80" s="3">
        <v>7.6471087494873885E-3</v>
      </c>
      <c r="AQ80" s="3">
        <v>8.9913400857147968E-3</v>
      </c>
      <c r="AR80" s="3">
        <v>1.0060434325547971E-2</v>
      </c>
      <c r="AS80" s="3">
        <v>1.0757759117108474E-2</v>
      </c>
      <c r="AT80" s="3">
        <v>1.1020570164592638E-2</v>
      </c>
      <c r="AU80" s="3">
        <v>1.0826648142528081E-2</v>
      </c>
      <c r="AV80" s="3">
        <v>1.0197752005408123E-2</v>
      </c>
      <c r="AW80" s="3">
        <v>9.1997468676949662E-3</v>
      </c>
      <c r="AX80" s="3">
        <v>7.939148172932925E-3</v>
      </c>
      <c r="AY80" s="3">
        <v>6.5564012318450049E-3</v>
      </c>
      <c r="AZ80" s="3">
        <v>5.2204743869510017E-3</v>
      </c>
      <c r="BA80" s="3">
        <v>4.1466964668717965E-3</v>
      </c>
      <c r="BB80" s="3">
        <v>3.6809417523311072E-3</v>
      </c>
      <c r="BC80" s="3">
        <v>4.2976885990849839E-3</v>
      </c>
      <c r="BD80" s="3">
        <v>6.2189905391945022E-3</v>
      </c>
      <c r="BE80" s="3">
        <v>9.4374785893963087E-3</v>
      </c>
      <c r="BF80" s="3">
        <v>1.3990718458609802E-2</v>
      </c>
      <c r="BG80" s="3">
        <v>1.9926537963386587E-2</v>
      </c>
      <c r="BH80" s="3">
        <v>2.7229261465869903E-2</v>
      </c>
      <c r="BI80" s="3">
        <v>3.5786554345628913E-2</v>
      </c>
      <c r="BJ80" s="3">
        <v>4.5376983310044722E-2</v>
      </c>
      <c r="BK80" s="3">
        <v>5.566822307563235E-2</v>
      </c>
      <c r="BL80" s="3">
        <v>6.6223862626466734E-2</v>
      </c>
      <c r="BM80" s="3">
        <v>7.6518796307925574E-2</v>
      </c>
      <c r="BN80" s="3">
        <v>8.5963116960225738E-2</v>
      </c>
      <c r="BO80" s="3">
        <v>9.3933893700220206E-2</v>
      </c>
      <c r="BP80" s="3">
        <v>9.9814224836416887E-2</v>
      </c>
      <c r="BQ80" s="3">
        <v>0.10304012753520453</v>
      </c>
      <c r="BR80" s="3">
        <v>0.10315721748034934</v>
      </c>
      <c r="BS80" s="3">
        <v>9.9887826750298614E-2</v>
      </c>
      <c r="BT80" s="3">
        <v>9.3202837197340127E-2</v>
      </c>
      <c r="BU80" s="3">
        <v>8.3383068167550034E-2</v>
      </c>
      <c r="BV80" s="3">
        <v>7.1048869737393883E-2</v>
      </c>
      <c r="BW80" s="3">
        <v>5.7138877740082084E-2</v>
      </c>
      <c r="BX80" s="3">
        <v>4.2827978206158024E-2</v>
      </c>
      <c r="BY80" s="3">
        <v>2.938368704449501E-2</v>
      </c>
      <c r="BZ80" s="3">
        <v>1.7967948610283946E-2</v>
      </c>
      <c r="CA80" s="3">
        <v>9.4044295597599525E-3</v>
      </c>
      <c r="CB80" s="3">
        <v>3.9573385617599488E-3</v>
      </c>
      <c r="CC80" s="3">
        <v>1.2161309594171943E-3</v>
      </c>
      <c r="CD80" s="3">
        <v>2.4064227501785496E-4</v>
      </c>
      <c r="CE80" s="3">
        <v>3.3099228647026635E-5</v>
      </c>
      <c r="CF80" s="3">
        <v>5.0142096390537461E-6</v>
      </c>
      <c r="CG80" s="3">
        <v>4.2496368091171632E-7</v>
      </c>
      <c r="CH80" s="3">
        <v>1.3848638014124504E-8</v>
      </c>
      <c r="CI80" s="3">
        <v>9.9920072216264089E-15</v>
      </c>
      <c r="CJ80" s="3">
        <v>0</v>
      </c>
      <c r="CK80" s="3">
        <v>0</v>
      </c>
      <c r="CL80" s="3">
        <v>0</v>
      </c>
      <c r="CM80" s="3">
        <v>0</v>
      </c>
      <c r="CN80" s="3">
        <v>0</v>
      </c>
      <c r="CO80" s="3">
        <v>0</v>
      </c>
      <c r="CP80" s="3">
        <v>0</v>
      </c>
      <c r="CQ80" s="3">
        <v>6.9944050551384862E-14</v>
      </c>
      <c r="CR80" s="3">
        <v>8.4510176634466916E-13</v>
      </c>
      <c r="CS80" s="3">
        <v>1.9687521701783339E-7</v>
      </c>
      <c r="CT80" s="3">
        <v>7.577223408938849E-6</v>
      </c>
      <c r="CU80" s="3">
        <v>1.1963213895493929E-4</v>
      </c>
      <c r="CV80" s="3">
        <v>1.1919305603300678E-3</v>
      </c>
      <c r="CW80" s="3">
        <v>9.9934867603399535E-3</v>
      </c>
      <c r="CX80" s="3">
        <v>5.5113399111611061E-2</v>
      </c>
      <c r="CY80" s="3">
        <v>0.20142220660748</v>
      </c>
      <c r="CZ80" s="3">
        <v>0.54182481285700401</v>
      </c>
      <c r="DA80" s="3">
        <v>1.1702701129631632</v>
      </c>
      <c r="DB80" s="3">
        <v>2.1513163857570161</v>
      </c>
      <c r="DC80" s="3">
        <v>3.4941217337069492</v>
      </c>
      <c r="DD80" s="3">
        <v>5.1353465162494558</v>
      </c>
      <c r="DE80" s="3">
        <v>6.9347167349393004</v>
      </c>
      <c r="DF80" s="3">
        <v>8.6859468895581493</v>
      </c>
      <c r="DG80" s="3">
        <v>10.143840818761454</v>
      </c>
      <c r="DH80" s="3">
        <v>11.065595328231758</v>
      </c>
      <c r="DI80" s="3">
        <v>11.260843517009455</v>
      </c>
      <c r="DJ80" s="3">
        <v>10.641348131589645</v>
      </c>
      <c r="DK80" s="3">
        <v>9.2582161161066239</v>
      </c>
      <c r="DL80" s="3">
        <v>7.3130732900083188</v>
      </c>
      <c r="DM80" s="3">
        <v>5.1312064774665487</v>
      </c>
      <c r="DN80" s="3">
        <v>3.0908227688520924</v>
      </c>
      <c r="DO80" s="3">
        <v>1.5152799039642417</v>
      </c>
      <c r="DP80" s="3">
        <v>0.55720512244614895</v>
      </c>
      <c r="DQ80" s="3">
        <v>0.13713214948326424</v>
      </c>
      <c r="DR80" s="3">
        <v>2.0205465139397916E-2</v>
      </c>
      <c r="DS80" s="3">
        <v>2.3014729466410699E-3</v>
      </c>
      <c r="DT80" s="3">
        <v>2.6278246627953195E-4</v>
      </c>
      <c r="DU80" s="3">
        <v>1.3764880307576277E-5</v>
      </c>
      <c r="DV80" s="3">
        <v>7.3038108894252218E-10</v>
      </c>
      <c r="DW80" s="3">
        <v>6.6734173742588609E-11</v>
      </c>
      <c r="DX80" s="3">
        <v>2.2453150450019166E-12</v>
      </c>
      <c r="DY80" s="3">
        <v>0</v>
      </c>
      <c r="DZ80" s="3">
        <v>0</v>
      </c>
      <c r="EA80" s="3">
        <v>0</v>
      </c>
      <c r="EB80" s="3">
        <v>0</v>
      </c>
      <c r="EC80" s="3">
        <v>0</v>
      </c>
      <c r="ED80" s="3">
        <v>0</v>
      </c>
      <c r="EE80" s="3">
        <v>0</v>
      </c>
      <c r="EF80" s="3">
        <v>1.2789769243681803E-13</v>
      </c>
    </row>
    <row r="81" spans="1:136" x14ac:dyDescent="0.3">
      <c r="A81" s="1">
        <v>80</v>
      </c>
      <c r="B81" s="1">
        <v>2662</v>
      </c>
      <c r="C81" s="1">
        <v>2662</v>
      </c>
      <c r="D81" s="1" t="s">
        <v>47</v>
      </c>
      <c r="H81" s="1">
        <v>3.07</v>
      </c>
      <c r="I81" s="5">
        <v>57.87</v>
      </c>
      <c r="J81" s="1" t="s">
        <v>21</v>
      </c>
      <c r="K81" s="1" t="s">
        <v>17</v>
      </c>
      <c r="L81" s="1" t="s">
        <v>16</v>
      </c>
      <c r="M81" s="1" t="s">
        <v>17</v>
      </c>
      <c r="N81" s="1">
        <v>18</v>
      </c>
      <c r="O81" s="1" t="s">
        <v>48</v>
      </c>
      <c r="P81" s="1" t="s">
        <v>138</v>
      </c>
      <c r="Q81" s="3">
        <v>1.314175364222097E-15</v>
      </c>
      <c r="R81" s="3">
        <v>7.9727224013660096E-16</v>
      </c>
      <c r="S81" s="3">
        <v>1.7795815458920007E-16</v>
      </c>
      <c r="T81" s="3">
        <v>1.4621143714299922E-17</v>
      </c>
      <c r="U81" s="3">
        <v>4.4360796419987938E-19</v>
      </c>
      <c r="V81" s="3">
        <v>5.2431901000980474E-21</v>
      </c>
      <c r="W81" s="3">
        <v>1.9166519000287332E-21</v>
      </c>
      <c r="X81" s="3">
        <v>8.5722792002335295E-21</v>
      </c>
      <c r="Y81" s="3">
        <v>1.4147052099980252E-20</v>
      </c>
      <c r="Z81" s="3">
        <v>8.5910111998048032E-21</v>
      </c>
      <c r="AA81" s="3">
        <v>1.9197795000151066E-21</v>
      </c>
      <c r="AB81" s="3">
        <v>1.5806589999162602E-22</v>
      </c>
      <c r="AC81" s="3">
        <v>2.1932700142290244E-23</v>
      </c>
      <c r="AD81" s="3">
        <v>5.6991229986396035E-22</v>
      </c>
      <c r="AE81" s="3">
        <v>6.9809199990965561E-21</v>
      </c>
      <c r="AF81" s="3">
        <v>3.1905184500932906E-20</v>
      </c>
      <c r="AG81" s="3">
        <v>5.8821968000153274E-20</v>
      </c>
      <c r="AH81" s="3">
        <v>6.2711639500022609E-20</v>
      </c>
      <c r="AI81" s="3">
        <v>5.875925419992655E-20</v>
      </c>
      <c r="AJ81" s="3">
        <v>3.3463727599988982E-20</v>
      </c>
      <c r="AK81" s="3">
        <v>1.3402957899788042E-20</v>
      </c>
      <c r="AL81" s="3">
        <v>1.6747622000240208E-20</v>
      </c>
      <c r="AM81" s="3">
        <v>3.6194175899683576E-20</v>
      </c>
      <c r="AN81" s="3">
        <v>5.2441149900083972E-20</v>
      </c>
      <c r="AO81" s="3">
        <v>3.3732343800256386E-20</v>
      </c>
      <c r="AP81" s="3">
        <v>1.9511790099769476E-20</v>
      </c>
      <c r="AQ81" s="3">
        <v>5.7376625299909113E-20</v>
      </c>
      <c r="AR81" s="3">
        <v>1.9921172640003012E-19</v>
      </c>
      <c r="AS81" s="3">
        <v>3.2467509590016334E-19</v>
      </c>
      <c r="AT81" s="3">
        <v>6.1338399710252154E-12</v>
      </c>
      <c r="AU81" s="3">
        <v>6.1195118311193621E-10</v>
      </c>
      <c r="AV81" s="3">
        <v>2.3376346169253271E-8</v>
      </c>
      <c r="AW81" s="3">
        <v>3.749812482116754E-7</v>
      </c>
      <c r="AX81" s="3">
        <v>2.8539996454707729E-6</v>
      </c>
      <c r="AY81" s="3">
        <v>1.1734549076978319E-5</v>
      </c>
      <c r="AZ81" s="3">
        <v>2.842922122586081E-5</v>
      </c>
      <c r="BA81" s="3">
        <v>4.2216739392301431E-5</v>
      </c>
      <c r="BB81" s="3">
        <v>3.8510112189988726E-5</v>
      </c>
      <c r="BC81" s="3">
        <v>3.999888423108632E-5</v>
      </c>
      <c r="BD81" s="3">
        <v>1.733842319109281E-4</v>
      </c>
      <c r="BE81" s="3">
        <v>7.14819500473952E-4</v>
      </c>
      <c r="BF81" s="3">
        <v>2.0533151684706688E-3</v>
      </c>
      <c r="BG81" s="3">
        <v>4.5913141914635048E-3</v>
      </c>
      <c r="BH81" s="3">
        <v>8.6518293338720895E-3</v>
      </c>
      <c r="BI81" s="3">
        <v>1.4423279129999193E-2</v>
      </c>
      <c r="BJ81" s="3">
        <v>2.1936990990730019E-2</v>
      </c>
      <c r="BK81" s="3">
        <v>3.1066124346169996E-2</v>
      </c>
      <c r="BL81" s="3">
        <v>4.1536946862703358E-2</v>
      </c>
      <c r="BM81" s="3">
        <v>5.2945795032469684E-2</v>
      </c>
      <c r="BN81" s="3">
        <v>6.477739493195811E-2</v>
      </c>
      <c r="BO81" s="3">
        <v>7.6423066043806387E-2</v>
      </c>
      <c r="BP81" s="3">
        <v>8.7200889315635688E-2</v>
      </c>
      <c r="BQ81" s="3">
        <v>9.6383580359473864E-2</v>
      </c>
      <c r="BR81" s="3">
        <v>0.10324202459087528</v>
      </c>
      <c r="BS81" s="3">
        <v>0.10711079858488326</v>
      </c>
      <c r="BT81" s="3">
        <v>0.10747416356642403</v>
      </c>
      <c r="BU81" s="3">
        <v>0.10405843047932606</v>
      </c>
      <c r="BV81" s="3">
        <v>9.6907524064332562E-2</v>
      </c>
      <c r="BW81" s="3">
        <v>8.6421391673757064E-2</v>
      </c>
      <c r="BX81" s="3">
        <v>7.33486578087299E-2</v>
      </c>
      <c r="BY81" s="3">
        <v>5.873355539373093E-2</v>
      </c>
      <c r="BZ81" s="3">
        <v>4.3817771847773024E-2</v>
      </c>
      <c r="CA81" s="3">
        <v>2.9897264769300991E-2</v>
      </c>
      <c r="CB81" s="3">
        <v>1.813771880552606E-2</v>
      </c>
      <c r="CC81" s="3">
        <v>9.3604812870951015E-3</v>
      </c>
      <c r="CD81" s="3">
        <v>3.8290350515188809E-3</v>
      </c>
      <c r="CE81" s="3">
        <v>1.1136997323790698E-3</v>
      </c>
      <c r="CF81" s="3">
        <v>2.04080077174984E-4</v>
      </c>
      <c r="CG81" s="3">
        <v>2.8235462014913892E-5</v>
      </c>
      <c r="CH81" s="3">
        <v>6.8370129131523072E-6</v>
      </c>
      <c r="CI81" s="3">
        <v>1.4742650198407148E-6</v>
      </c>
      <c r="CJ81" s="3">
        <v>1.3260834208494998E-7</v>
      </c>
      <c r="CK81" s="3">
        <v>4.4460919390587605E-9</v>
      </c>
      <c r="CL81" s="3">
        <v>5.4942050908834972E-11</v>
      </c>
      <c r="CM81" s="3">
        <v>0</v>
      </c>
      <c r="CN81" s="3">
        <v>0</v>
      </c>
      <c r="CO81" s="3">
        <v>0</v>
      </c>
      <c r="CP81" s="3">
        <v>0</v>
      </c>
      <c r="CQ81" s="3">
        <v>0</v>
      </c>
      <c r="CR81" s="3">
        <v>0</v>
      </c>
      <c r="CS81" s="3">
        <v>0</v>
      </c>
      <c r="CT81" s="3">
        <v>1.8224970421698572E-9</v>
      </c>
      <c r="CU81" s="3">
        <v>1.8255712497250443E-7</v>
      </c>
      <c r="CV81" s="3">
        <v>6.727375065018748E-6</v>
      </c>
      <c r="CW81" s="3">
        <v>9.1297555886882265E-5</v>
      </c>
      <c r="CX81" s="3">
        <v>4.6481540272802491E-4</v>
      </c>
      <c r="CY81" s="3">
        <v>1.229245915260968E-3</v>
      </c>
      <c r="CZ81" s="3">
        <v>6.9990798564800727E-3</v>
      </c>
      <c r="DA81" s="3">
        <v>4.9383592232334017E-2</v>
      </c>
      <c r="DB81" s="3">
        <v>0.213526234740536</v>
      </c>
      <c r="DC81" s="3">
        <v>0.62814924816643614</v>
      </c>
      <c r="DD81" s="3">
        <v>1.4213945579728997</v>
      </c>
      <c r="DE81" s="3">
        <v>2.6705568900242871</v>
      </c>
      <c r="DF81" s="3">
        <v>4.3616087112249113</v>
      </c>
      <c r="DG81" s="3">
        <v>6.3676068714902208</v>
      </c>
      <c r="DH81" s="3">
        <v>8.4526717140039906</v>
      </c>
      <c r="DI81" s="3">
        <v>10.304567908304897</v>
      </c>
      <c r="DJ81" s="3">
        <v>11.593266315521802</v>
      </c>
      <c r="DK81" s="3">
        <v>12.045888995861503</v>
      </c>
      <c r="DL81" s="3">
        <v>11.52169981944391</v>
      </c>
      <c r="DM81" s="3">
        <v>10.066496340242509</v>
      </c>
      <c r="DN81" s="3">
        <v>7.9258547120655294</v>
      </c>
      <c r="DO81" s="3">
        <v>5.5024339111098044</v>
      </c>
      <c r="DP81" s="3">
        <v>3.2548698184410085</v>
      </c>
      <c r="DQ81" s="3">
        <v>1.5557773822722396</v>
      </c>
      <c r="DR81" s="3">
        <v>0.55536503612763966</v>
      </c>
      <c r="DS81" s="3">
        <v>0.13309898015160115</v>
      </c>
      <c r="DT81" s="3">
        <v>1.8749218726213712E-2</v>
      </c>
      <c r="DU81" s="3">
        <v>1.3936220059633797E-3</v>
      </c>
      <c r="DV81" s="3">
        <v>9.6604319324455901E-5</v>
      </c>
      <c r="DW81" s="3">
        <v>1.466881786882368E-5</v>
      </c>
      <c r="DX81" s="3">
        <v>1.2985610169380379E-6</v>
      </c>
      <c r="DY81" s="3">
        <v>4.3644163838507666E-8</v>
      </c>
      <c r="DZ81" s="3">
        <v>5.3961457524565049E-10</v>
      </c>
      <c r="EA81" s="3">
        <v>0</v>
      </c>
      <c r="EB81" s="3">
        <v>0</v>
      </c>
      <c r="EC81" s="3">
        <v>0</v>
      </c>
      <c r="ED81" s="3">
        <v>0</v>
      </c>
      <c r="EE81" s="3">
        <v>0</v>
      </c>
      <c r="EF81" s="3">
        <v>0</v>
      </c>
    </row>
    <row r="82" spans="1:136" x14ac:dyDescent="0.3">
      <c r="A82" s="1">
        <v>81</v>
      </c>
      <c r="B82" s="1">
        <v>2663</v>
      </c>
      <c r="C82" s="1">
        <v>2663</v>
      </c>
      <c r="D82" s="1" t="s">
        <v>47</v>
      </c>
      <c r="H82" s="1">
        <v>3.35</v>
      </c>
      <c r="I82" s="5">
        <v>57.589999999999996</v>
      </c>
      <c r="J82" s="1" t="s">
        <v>21</v>
      </c>
      <c r="K82" s="1" t="s">
        <v>17</v>
      </c>
      <c r="L82" s="1" t="s">
        <v>16</v>
      </c>
      <c r="M82" s="1" t="s">
        <v>17</v>
      </c>
      <c r="N82" s="1">
        <v>18</v>
      </c>
      <c r="O82" s="1" t="s">
        <v>48</v>
      </c>
      <c r="P82" s="1" t="s">
        <v>138</v>
      </c>
      <c r="Q82" s="3">
        <v>1.162491904960002E-17</v>
      </c>
      <c r="R82" s="3">
        <v>5.2138798228499859E-17</v>
      </c>
      <c r="S82" s="3">
        <v>8.612383327979981E-17</v>
      </c>
      <c r="T82" s="3">
        <v>5.2489702367300008E-17</v>
      </c>
      <c r="U82" s="3">
        <v>7.5635375771487694E-13</v>
      </c>
      <c r="V82" s="3">
        <v>6.981926581518398E-11</v>
      </c>
      <c r="W82" s="3">
        <v>2.4103878793727072E-9</v>
      </c>
      <c r="X82" s="3">
        <v>3.260504045487577E-8</v>
      </c>
      <c r="Y82" s="3">
        <v>1.8623198837829408E-7</v>
      </c>
      <c r="Z82" s="3">
        <v>5.1564073990040075E-7</v>
      </c>
      <c r="AA82" s="3">
        <v>1.1755329306119303E-6</v>
      </c>
      <c r="AB82" s="3">
        <v>5.5398729582829518E-6</v>
      </c>
      <c r="AC82" s="3">
        <v>2.5941773406816618E-5</v>
      </c>
      <c r="AD82" s="3">
        <v>7.8656667827528413E-5</v>
      </c>
      <c r="AE82" s="3">
        <v>1.6326117741963209E-4</v>
      </c>
      <c r="AF82" s="3">
        <v>2.5096791006582511E-4</v>
      </c>
      <c r="AG82" s="3">
        <v>2.9605673702180117E-4</v>
      </c>
      <c r="AH82" s="3">
        <v>2.6381751628885386E-4</v>
      </c>
      <c r="AI82" s="3">
        <v>1.6591597236594187E-4</v>
      </c>
      <c r="AJ82" s="3">
        <v>9.5915250456332125E-5</v>
      </c>
      <c r="AK82" s="3">
        <v>2.4972673519253687E-4</v>
      </c>
      <c r="AL82" s="3">
        <v>8.8916669248076592E-4</v>
      </c>
      <c r="AM82" s="3">
        <v>2.2360214452804002E-3</v>
      </c>
      <c r="AN82" s="3">
        <v>4.3751392130352874E-3</v>
      </c>
      <c r="AO82" s="3">
        <v>7.2212849542872097E-3</v>
      </c>
      <c r="AP82" s="3">
        <v>1.0537846811984698E-2</v>
      </c>
      <c r="AQ82" s="3">
        <v>1.3981785634285693E-2</v>
      </c>
      <c r="AR82" s="3">
        <v>1.7157093476446304E-2</v>
      </c>
      <c r="AS82" s="3">
        <v>1.9666777289438185E-2</v>
      </c>
      <c r="AT82" s="3">
        <v>2.115880210814361E-2</v>
      </c>
      <c r="AU82" s="3">
        <v>2.1365411827055952E-2</v>
      </c>
      <c r="AV82" s="3">
        <v>2.0138617020158608E-2</v>
      </c>
      <c r="AW82" s="3">
        <v>1.7487980139228892E-2</v>
      </c>
      <c r="AX82" s="3">
        <v>1.3630395643825205E-2</v>
      </c>
      <c r="AY82" s="3">
        <v>9.0653322392482971E-3</v>
      </c>
      <c r="AZ82" s="3">
        <v>4.6929205723126866E-3</v>
      </c>
      <c r="BA82" s="3">
        <v>1.9919863267716942E-3</v>
      </c>
      <c r="BB82" s="3">
        <v>3.2198298883502063E-3</v>
      </c>
      <c r="BC82" s="3">
        <v>1.1390531759054107E-2</v>
      </c>
      <c r="BD82" s="3">
        <v>2.9796920601168786E-2</v>
      </c>
      <c r="BE82" s="3">
        <v>6.1339521897884997E-2</v>
      </c>
      <c r="BF82" s="3">
        <v>0.10801521830294902</v>
      </c>
      <c r="BG82" s="3">
        <v>0.17064345486735494</v>
      </c>
      <c r="BH82" s="3">
        <v>0.24878692787173895</v>
      </c>
      <c r="BI82" s="3">
        <v>0.34081508556697193</v>
      </c>
      <c r="BJ82" s="3">
        <v>0.44406447141564587</v>
      </c>
      <c r="BK82" s="3">
        <v>0.55505279156160325</v>
      </c>
      <c r="BL82" s="3">
        <v>0.66970772747611607</v>
      </c>
      <c r="BM82" s="3">
        <v>0.78358179488113677</v>
      </c>
      <c r="BN82" s="3">
        <v>0.89204186197202828</v>
      </c>
      <c r="BO82" s="3">
        <v>0.99044239826983649</v>
      </c>
      <c r="BP82" s="3">
        <v>1.0743085849153289</v>
      </c>
      <c r="BQ82" s="3">
        <v>1.1395635604214203</v>
      </c>
      <c r="BR82" s="3">
        <v>1.1828304680713995</v>
      </c>
      <c r="BS82" s="3">
        <v>1.201818577680541</v>
      </c>
      <c r="BT82" s="3">
        <v>1.1957525199843513</v>
      </c>
      <c r="BU82" s="3">
        <v>1.1657326299410791</v>
      </c>
      <c r="BV82" s="3">
        <v>1.1148714416840502</v>
      </c>
      <c r="BW82" s="3">
        <v>1.0480851574407204</v>
      </c>
      <c r="BX82" s="3">
        <v>0.97151299255651047</v>
      </c>
      <c r="BY82" s="3">
        <v>0.89163295374009799</v>
      </c>
      <c r="BZ82" s="3">
        <v>0.8142149801083427</v>
      </c>
      <c r="CA82" s="3">
        <v>0.74330779357942944</v>
      </c>
      <c r="CB82" s="3">
        <v>0.68048686492608823</v>
      </c>
      <c r="CC82" s="3">
        <v>0.6245817997609322</v>
      </c>
      <c r="CD82" s="3">
        <v>0.57202978527571702</v>
      </c>
      <c r="CE82" s="3">
        <v>0.51787323042975331</v>
      </c>
      <c r="CF82" s="3">
        <v>0.45727081409203763</v>
      </c>
      <c r="CG82" s="3">
        <v>0.38722432938833151</v>
      </c>
      <c r="CH82" s="3">
        <v>0.30809072261395087</v>
      </c>
      <c r="CI82" s="3">
        <v>0.22439112678083717</v>
      </c>
      <c r="CJ82" s="3">
        <v>0.14438179811786256</v>
      </c>
      <c r="CK82" s="3">
        <v>7.789758843459893E-2</v>
      </c>
      <c r="CL82" s="3">
        <v>3.2489277991818E-2</v>
      </c>
      <c r="CM82" s="3">
        <v>9.2184056417501381E-3</v>
      </c>
      <c r="CN82" s="3">
        <v>1.4855768351722531E-3</v>
      </c>
      <c r="CO82" s="3">
        <v>1.1256386606106616E-4</v>
      </c>
      <c r="CP82" s="3">
        <v>3.51164104728241E-6</v>
      </c>
      <c r="CQ82" s="3">
        <v>4.1539610862173504E-8</v>
      </c>
      <c r="CR82" s="3">
        <v>2.3500135171161673E-10</v>
      </c>
      <c r="CS82" s="3">
        <v>2.3538810012269096E-8</v>
      </c>
      <c r="CT82" s="3">
        <v>8.6738445759237948E-7</v>
      </c>
      <c r="CU82" s="3">
        <v>1.1832565760983016E-5</v>
      </c>
      <c r="CV82" s="3">
        <v>6.6411766418639218E-5</v>
      </c>
      <c r="CW82" s="3">
        <v>4.1753076757089502E-4</v>
      </c>
      <c r="CX82" s="3">
        <v>5.1963216342798546E-3</v>
      </c>
      <c r="CY82" s="3">
        <v>4.0226401795571576E-2</v>
      </c>
      <c r="CZ82" s="3">
        <v>0.1802966892085891</v>
      </c>
      <c r="DA82" s="3">
        <v>0.54752803690329088</v>
      </c>
      <c r="DB82" s="3">
        <v>1.2680612180486683</v>
      </c>
      <c r="DC82" s="3">
        <v>2.4149219485410001</v>
      </c>
      <c r="DD82" s="3">
        <v>3.9628939254504623</v>
      </c>
      <c r="DE82" s="3">
        <v>5.7680472375260869</v>
      </c>
      <c r="DF82" s="3">
        <v>7.5782622720513828</v>
      </c>
      <c r="DG82" s="3">
        <v>9.0758851077749014</v>
      </c>
      <c r="DH82" s="3">
        <v>9.9469741765303539</v>
      </c>
      <c r="DI82" s="3">
        <v>9.9641253780160852</v>
      </c>
      <c r="DJ82" s="3">
        <v>9.0629446648511873</v>
      </c>
      <c r="DK82" s="3">
        <v>7.3873514176533632</v>
      </c>
      <c r="DL82" s="3">
        <v>5.2786229495760892</v>
      </c>
      <c r="DM82" s="3">
        <v>3.1918187351349019</v>
      </c>
      <c r="DN82" s="3">
        <v>1.5457286812575006</v>
      </c>
      <c r="DO82" s="3">
        <v>0.55270233540460367</v>
      </c>
      <c r="DP82" s="3">
        <v>0.13117988316632534</v>
      </c>
      <c r="DQ82" s="3">
        <v>1.817707414424774E-2</v>
      </c>
      <c r="DR82" s="3">
        <v>1.2588708821965611E-3</v>
      </c>
      <c r="DS82" s="3">
        <v>3.7666933991431506E-5</v>
      </c>
      <c r="DT82" s="3">
        <v>4.3396755700086942E-7</v>
      </c>
      <c r="DU82" s="3">
        <v>0</v>
      </c>
      <c r="DV82" s="3">
        <v>0</v>
      </c>
      <c r="DW82" s="3">
        <v>0</v>
      </c>
      <c r="DX82" s="3">
        <v>0</v>
      </c>
      <c r="DY82" s="3">
        <v>0</v>
      </c>
      <c r="DZ82" s="3">
        <v>0</v>
      </c>
      <c r="EA82" s="3">
        <v>0</v>
      </c>
      <c r="EB82" s="3">
        <v>0</v>
      </c>
      <c r="EC82" s="3">
        <v>0</v>
      </c>
      <c r="ED82" s="3">
        <v>0</v>
      </c>
      <c r="EE82" s="3">
        <v>0</v>
      </c>
      <c r="EF82" s="3">
        <v>0</v>
      </c>
    </row>
    <row r="83" spans="1:136" x14ac:dyDescent="0.3">
      <c r="A83" s="1">
        <v>82</v>
      </c>
      <c r="B83" s="1">
        <v>2664</v>
      </c>
      <c r="C83" s="1">
        <v>2664</v>
      </c>
      <c r="D83" s="1" t="s">
        <v>47</v>
      </c>
      <c r="H83" s="1">
        <v>3.61</v>
      </c>
      <c r="I83" s="5">
        <v>57.33</v>
      </c>
      <c r="J83" s="1" t="s">
        <v>21</v>
      </c>
      <c r="K83" s="1" t="s">
        <v>17</v>
      </c>
      <c r="L83" s="1" t="s">
        <v>15</v>
      </c>
      <c r="M83" s="1" t="s">
        <v>49</v>
      </c>
      <c r="N83" s="1">
        <v>15</v>
      </c>
      <c r="O83" s="1" t="s">
        <v>48</v>
      </c>
      <c r="P83" s="1" t="s">
        <v>138</v>
      </c>
      <c r="Q83" s="3">
        <v>9.3882713244300237E-17</v>
      </c>
      <c r="R83" s="3">
        <v>1.1439782431658966E-15</v>
      </c>
      <c r="S83" s="3">
        <v>5.128357010686993E-15</v>
      </c>
      <c r="T83" s="3">
        <v>8.4580946103059204E-15</v>
      </c>
      <c r="U83" s="3">
        <v>5.1322474776961903E-15</v>
      </c>
      <c r="V83" s="3">
        <v>1.1457608872778001E-15</v>
      </c>
      <c r="W83" s="3">
        <v>9.4118243112598574E-17</v>
      </c>
      <c r="X83" s="3">
        <v>2.8515762178010143E-18</v>
      </c>
      <c r="Y83" s="3">
        <v>3.5627222400138351E-20</v>
      </c>
      <c r="Z83" s="3">
        <v>1.697394499409068E-21</v>
      </c>
      <c r="AA83" s="3">
        <v>3.9379369008315438E-21</v>
      </c>
      <c r="AB83" s="3">
        <v>1.2043307499125834E-20</v>
      </c>
      <c r="AC83" s="3">
        <v>7.6841540098243555E-20</v>
      </c>
      <c r="AD83" s="3">
        <v>3.2983148661052403E-19</v>
      </c>
      <c r="AE83" s="3">
        <v>5.4622953390100897E-19</v>
      </c>
      <c r="AF83" s="3">
        <v>3.4118601779869888E-19</v>
      </c>
      <c r="AG83" s="3">
        <v>9.7523318502545032E-20</v>
      </c>
      <c r="AH83" s="3">
        <v>1.0476493228977256E-19</v>
      </c>
      <c r="AI83" s="3">
        <v>4.460409859074735E-19</v>
      </c>
      <c r="AJ83" s="3">
        <v>9.6618242390094618E-19</v>
      </c>
      <c r="AK83" s="3">
        <v>1.0122128026989324E-18</v>
      </c>
      <c r="AL83" s="3">
        <v>7.295308154924548E-19</v>
      </c>
      <c r="AM83" s="3">
        <v>1.0210346570000991E-18</v>
      </c>
      <c r="AN83" s="3">
        <v>1.379445351100035E-18</v>
      </c>
      <c r="AO83" s="3">
        <v>8.4230339029994669E-19</v>
      </c>
      <c r="AP83" s="3">
        <v>3.4949532391041734E-19</v>
      </c>
      <c r="AQ83" s="3">
        <v>3.0352773188978576E-19</v>
      </c>
      <c r="AR83" s="3">
        <v>2.3843394839996318E-19</v>
      </c>
      <c r="AS83" s="3">
        <v>8.1757934640775964E-19</v>
      </c>
      <c r="AT83" s="3">
        <v>7.2613503405013545E-18</v>
      </c>
      <c r="AU83" s="3">
        <v>7.1384416930099723E-11</v>
      </c>
      <c r="AV83" s="3">
        <v>6.9551801120369672E-9</v>
      </c>
      <c r="AW83" s="3">
        <v>2.5495907538090022E-7</v>
      </c>
      <c r="AX83" s="3">
        <v>3.698957200229924E-6</v>
      </c>
      <c r="AY83" s="3">
        <v>2.3165449409175702E-5</v>
      </c>
      <c r="AZ83" s="3">
        <v>7.1456396950430847E-5</v>
      </c>
      <c r="BA83" s="3">
        <v>1.2156409610066905E-4</v>
      </c>
      <c r="BB83" s="3">
        <v>1.2057364074011002E-4</v>
      </c>
      <c r="BC83" s="3">
        <v>1.4194063575102497E-4</v>
      </c>
      <c r="BD83" s="3">
        <v>6.4276983695104846E-4</v>
      </c>
      <c r="BE83" s="3">
        <v>2.5762709759761205E-3</v>
      </c>
      <c r="BF83" s="3">
        <v>7.131866741896583E-3</v>
      </c>
      <c r="BG83" s="3">
        <v>1.5345498786017132E-2</v>
      </c>
      <c r="BH83" s="3">
        <v>2.7857578393910235E-2</v>
      </c>
      <c r="BI83" s="3">
        <v>4.4839120559901843E-2</v>
      </c>
      <c r="BJ83" s="3">
        <v>6.6027983901511461E-2</v>
      </c>
      <c r="BK83" s="3">
        <v>9.0820748442784788E-2</v>
      </c>
      <c r="BL83" s="3">
        <v>0.11837688758275294</v>
      </c>
      <c r="BM83" s="3">
        <v>0.14770454676290307</v>
      </c>
      <c r="BN83" s="3">
        <v>0.17771273740144511</v>
      </c>
      <c r="BO83" s="3">
        <v>0.20723244337885327</v>
      </c>
      <c r="BP83" s="3">
        <v>0.23502492761396265</v>
      </c>
      <c r="BQ83" s="3">
        <v>0.25980371721957907</v>
      </c>
      <c r="BR83" s="3">
        <v>0.28029533806292184</v>
      </c>
      <c r="BS83" s="3">
        <v>0.29535437364421702</v>
      </c>
      <c r="BT83" s="3">
        <v>0.30412834056155225</v>
      </c>
      <c r="BU83" s="3">
        <v>0.30623637265852199</v>
      </c>
      <c r="BV83" s="3">
        <v>0.30190142243895979</v>
      </c>
      <c r="BW83" s="3">
        <v>0.29198359995145085</v>
      </c>
      <c r="BX83" s="3">
        <v>0.27789733386208804</v>
      </c>
      <c r="BY83" s="3">
        <v>0.2614274068555571</v>
      </c>
      <c r="BZ83" s="3">
        <v>0.2444749340058272</v>
      </c>
      <c r="CA83" s="3">
        <v>0.22877430296600298</v>
      </c>
      <c r="CB83" s="3">
        <v>0.21563084180919478</v>
      </c>
      <c r="CC83" s="3">
        <v>0.2057272823704217</v>
      </c>
      <c r="CD83" s="3">
        <v>0.19902835201132696</v>
      </c>
      <c r="CE83" s="3">
        <v>0.19478924416910282</v>
      </c>
      <c r="CF83" s="3">
        <v>0.19166069250090256</v>
      </c>
      <c r="CG83" s="3">
        <v>0.18787317836590667</v>
      </c>
      <c r="CH83" s="3">
        <v>0.18147799354425409</v>
      </c>
      <c r="CI83" s="3">
        <v>0.17063327357306424</v>
      </c>
      <c r="CJ83" s="3">
        <v>0.15392529831387147</v>
      </c>
      <c r="CK83" s="3">
        <v>0.13070063018203015</v>
      </c>
      <c r="CL83" s="3">
        <v>0.10141965331074498</v>
      </c>
      <c r="CM83" s="3">
        <v>6.8213287851385473E-2</v>
      </c>
      <c r="CN83" s="3">
        <v>3.6188859856784106E-2</v>
      </c>
      <c r="CO83" s="3">
        <v>1.6599181851502998E-2</v>
      </c>
      <c r="CP83" s="3">
        <v>3.3018254917723588E-2</v>
      </c>
      <c r="CQ83" s="3">
        <v>0.12841869119134053</v>
      </c>
      <c r="CR83" s="3">
        <v>0.36605551488732058</v>
      </c>
      <c r="CS83" s="3">
        <v>0.8195215181620128</v>
      </c>
      <c r="CT83" s="3">
        <v>1.554560721553889</v>
      </c>
      <c r="CU83" s="3">
        <v>2.6074569150285232</v>
      </c>
      <c r="CV83" s="3">
        <v>3.9644452569975002</v>
      </c>
      <c r="CW83" s="3">
        <v>5.5471045507274415</v>
      </c>
      <c r="CX83" s="3">
        <v>7.2089051560420181</v>
      </c>
      <c r="CY83" s="3">
        <v>8.7470507097418029</v>
      </c>
      <c r="CZ83" s="3">
        <v>9.9311986812148305</v>
      </c>
      <c r="DA83" s="3">
        <v>10.546623099667819</v>
      </c>
      <c r="DB83" s="3">
        <v>10.444485403725011</v>
      </c>
      <c r="DC83" s="3">
        <v>9.5875075948099493</v>
      </c>
      <c r="DD83" s="3">
        <v>8.0771241626871415</v>
      </c>
      <c r="DE83" s="3">
        <v>6.1492887635226197</v>
      </c>
      <c r="DF83" s="3">
        <v>4.1312059144490547</v>
      </c>
      <c r="DG83" s="3">
        <v>2.3607278188900835</v>
      </c>
      <c r="DH83" s="3">
        <v>1.0842481979925367</v>
      </c>
      <c r="DI83" s="3">
        <v>0.36825383975497061</v>
      </c>
      <c r="DJ83" s="3">
        <v>8.3092224330016506E-2</v>
      </c>
      <c r="DK83" s="3">
        <v>1.102183605004825E-2</v>
      </c>
      <c r="DL83" s="3">
        <v>7.4207531586978348E-4</v>
      </c>
      <c r="DM83" s="3">
        <v>2.1894901848895643E-5</v>
      </c>
      <c r="DN83" s="3">
        <v>2.49960763198942E-7</v>
      </c>
      <c r="DO83" s="3">
        <v>0</v>
      </c>
      <c r="DP83" s="3">
        <v>0</v>
      </c>
      <c r="DQ83" s="3">
        <v>0</v>
      </c>
      <c r="DR83" s="3">
        <v>0</v>
      </c>
      <c r="DS83" s="3">
        <v>0</v>
      </c>
      <c r="DT83" s="3">
        <v>0</v>
      </c>
      <c r="DU83" s="3">
        <v>0</v>
      </c>
      <c r="DV83" s="3">
        <v>0</v>
      </c>
      <c r="DW83" s="3">
        <v>0</v>
      </c>
      <c r="DX83" s="3">
        <v>0</v>
      </c>
      <c r="DY83" s="3">
        <v>0</v>
      </c>
      <c r="DZ83" s="3">
        <v>0</v>
      </c>
      <c r="EA83" s="3">
        <v>0</v>
      </c>
      <c r="EB83" s="3">
        <v>0</v>
      </c>
      <c r="EC83" s="3">
        <v>0</v>
      </c>
      <c r="ED83" s="3">
        <v>0</v>
      </c>
      <c r="EE83" s="3">
        <v>0</v>
      </c>
      <c r="EF83" s="3">
        <v>0</v>
      </c>
    </row>
    <row r="84" spans="1:136" x14ac:dyDescent="0.3">
      <c r="A84" s="1">
        <v>83</v>
      </c>
      <c r="B84" s="1">
        <v>2665</v>
      </c>
      <c r="C84" s="1">
        <v>2665</v>
      </c>
      <c r="D84" s="1" t="s">
        <v>47</v>
      </c>
      <c r="H84" s="1">
        <v>3.7</v>
      </c>
      <c r="I84" s="5">
        <v>57.239999999999995</v>
      </c>
      <c r="J84" s="1" t="s">
        <v>21</v>
      </c>
      <c r="K84" s="1" t="s">
        <v>17</v>
      </c>
      <c r="L84" s="1" t="s">
        <v>15</v>
      </c>
      <c r="M84" s="1" t="s">
        <v>49</v>
      </c>
      <c r="N84" s="1">
        <v>15</v>
      </c>
      <c r="O84" s="1" t="s">
        <v>48</v>
      </c>
      <c r="P84" s="1" t="s">
        <v>138</v>
      </c>
      <c r="Q84" s="3">
        <v>1.4178776891600001E-17</v>
      </c>
      <c r="R84" s="3">
        <v>1.7276507844689962E-16</v>
      </c>
      <c r="S84" s="3">
        <v>7.7449019336489887E-16</v>
      </c>
      <c r="T84" s="3">
        <v>1.2773555462458004E-15</v>
      </c>
      <c r="U84" s="3">
        <v>7.7510202796770216E-16</v>
      </c>
      <c r="V84" s="3">
        <v>1.7307579759130001E-16</v>
      </c>
      <c r="W84" s="3">
        <v>1.4243344241799949E-17</v>
      </c>
      <c r="X84" s="3">
        <v>4.4406356000001234E-19</v>
      </c>
      <c r="Y84" s="3">
        <v>1.0693641099968238E-20</v>
      </c>
      <c r="Z84" s="3">
        <v>2.1601552998965086E-21</v>
      </c>
      <c r="AA84" s="3">
        <v>4.3453062003112477E-21</v>
      </c>
      <c r="AB84" s="3">
        <v>7.0301359999320919E-21</v>
      </c>
      <c r="AC84" s="3">
        <v>4.3310510999730737E-21</v>
      </c>
      <c r="AD84" s="3">
        <v>1.0972280999587586E-21</v>
      </c>
      <c r="AE84" s="3">
        <v>5.3941950003959183E-22</v>
      </c>
      <c r="AF84" s="3">
        <v>1.7869418001239201E-21</v>
      </c>
      <c r="AG84" s="3">
        <v>2.9335947999633869E-21</v>
      </c>
      <c r="AH84" s="3">
        <v>1.7910472996985371E-21</v>
      </c>
      <c r="AI84" s="3">
        <v>4.441906002321323E-22</v>
      </c>
      <c r="AJ84" s="3">
        <v>5.4697329995754714E-22</v>
      </c>
      <c r="AK84" s="3">
        <v>2.3288847001440934E-21</v>
      </c>
      <c r="AL84" s="3">
        <v>3.8899585998793335E-21</v>
      </c>
      <c r="AM84" s="3">
        <v>2.397530999829774E-21</v>
      </c>
      <c r="AN84" s="3">
        <v>5.4589210021705616E-22</v>
      </c>
      <c r="AO84" s="3">
        <v>6.8314500055779268E-23</v>
      </c>
      <c r="AP84" s="3">
        <v>2.9216989991825684E-22</v>
      </c>
      <c r="AQ84" s="3">
        <v>2.1193552998880771E-21</v>
      </c>
      <c r="AR84" s="3">
        <v>3.1056607599059212E-20</v>
      </c>
      <c r="AS84" s="3">
        <v>4.3358136259987096E-19</v>
      </c>
      <c r="AT84" s="3">
        <v>3.7886194945973705E-11</v>
      </c>
      <c r="AU84" s="3">
        <v>3.6839830738846153E-9</v>
      </c>
      <c r="AV84" s="3">
        <v>1.3502607937537801E-7</v>
      </c>
      <c r="AW84" s="3">
        <v>1.9713031983468206E-6</v>
      </c>
      <c r="AX84" s="3">
        <v>1.2564319236572112E-5</v>
      </c>
      <c r="AY84" s="3">
        <v>3.9894048144980876E-5</v>
      </c>
      <c r="AZ84" s="3">
        <v>7.0013583323381414E-5</v>
      </c>
      <c r="BA84" s="3">
        <v>7.1505498248160395E-5</v>
      </c>
      <c r="BB84" s="3">
        <v>9.1702417028810394E-5</v>
      </c>
      <c r="BC84" s="3">
        <v>4.4461531408717514E-4</v>
      </c>
      <c r="BD84" s="3">
        <v>1.8516250240803414E-3</v>
      </c>
      <c r="BE84" s="3">
        <v>5.3362177500401549E-3</v>
      </c>
      <c r="BF84" s="3">
        <v>1.1916157730880199E-2</v>
      </c>
      <c r="BG84" s="3">
        <v>2.232464719324747E-2</v>
      </c>
      <c r="BH84" s="3">
        <v>3.6875321051718327E-2</v>
      </c>
      <c r="BI84" s="3">
        <v>5.5451291036060946E-2</v>
      </c>
      <c r="BJ84" s="3">
        <v>7.7570809801775581E-2</v>
      </c>
      <c r="BK84" s="3">
        <v>0.10248760797002199</v>
      </c>
      <c r="BL84" s="3">
        <v>0.12929226648474812</v>
      </c>
      <c r="BM84" s="3">
        <v>0.15699115919400508</v>
      </c>
      <c r="BN84" s="3">
        <v>0.18455250731937412</v>
      </c>
      <c r="BO84" s="3">
        <v>0.21092396241649536</v>
      </c>
      <c r="BP84" s="3">
        <v>0.23503895609694014</v>
      </c>
      <c r="BQ84" s="3">
        <v>0.25583475460767291</v>
      </c>
      <c r="BR84" s="3">
        <v>0.27230244812194893</v>
      </c>
      <c r="BS84" s="3">
        <v>0.28358032899232488</v>
      </c>
      <c r="BT84" s="3">
        <v>0.28908594943307397</v>
      </c>
      <c r="BU84" s="3">
        <v>0.28865738089903736</v>
      </c>
      <c r="BV84" s="3">
        <v>0.28265492565653805</v>
      </c>
      <c r="BW84" s="3">
        <v>0.27198060859426088</v>
      </c>
      <c r="BX84" s="3">
        <v>0.25800074791196392</v>
      </c>
      <c r="BY84" s="3">
        <v>0.24238385895649905</v>
      </c>
      <c r="BZ84" s="3">
        <v>0.226880858156572</v>
      </c>
      <c r="CA84" s="3">
        <v>0.21308295503311436</v>
      </c>
      <c r="CB84" s="3">
        <v>0.2021974238629074</v>
      </c>
      <c r="CC84" s="3">
        <v>0.19487686474656929</v>
      </c>
      <c r="CD84" s="3">
        <v>0.19112041471190189</v>
      </c>
      <c r="CE84" s="3">
        <v>0.19024702152936257</v>
      </c>
      <c r="CF84" s="3">
        <v>0.19093511409719621</v>
      </c>
      <c r="CG84" s="3">
        <v>0.1913231727086746</v>
      </c>
      <c r="CH84" s="3">
        <v>0.18917300707859575</v>
      </c>
      <c r="CI84" s="3">
        <v>0.18211890195081004</v>
      </c>
      <c r="CJ84" s="3">
        <v>0.1680363912621079</v>
      </c>
      <c r="CK84" s="3">
        <v>0.14554878665781956</v>
      </c>
      <c r="CL84" s="3">
        <v>0.11469602794387601</v>
      </c>
      <c r="CM84" s="3">
        <v>7.7883697736176316E-2</v>
      </c>
      <c r="CN84" s="3">
        <v>4.1452399616733082E-2</v>
      </c>
      <c r="CO84" s="3">
        <v>1.8579633850368538E-2</v>
      </c>
      <c r="CP84" s="3">
        <v>3.4247076302133195E-2</v>
      </c>
      <c r="CQ84" s="3">
        <v>0.13068984540355011</v>
      </c>
      <c r="CR84" s="3">
        <v>0.36784797787249612</v>
      </c>
      <c r="CS84" s="3">
        <v>0.81471664408517341</v>
      </c>
      <c r="CT84" s="3">
        <v>1.5332299085223315</v>
      </c>
      <c r="CU84" s="3">
        <v>2.5585387511948223</v>
      </c>
      <c r="CV84" s="3">
        <v>3.8795850109785306</v>
      </c>
      <c r="CW84" s="3">
        <v>5.4245889782418608</v>
      </c>
      <c r="CX84" s="3">
        <v>7.0564800031466</v>
      </c>
      <c r="CY84" s="3">
        <v>8.5825407824781976</v>
      </c>
      <c r="CZ84" s="3">
        <v>9.7803024873879707</v>
      </c>
      <c r="DA84" s="3">
        <v>10.437964935125301</v>
      </c>
      <c r="DB84" s="3">
        <v>10.402810680366791</v>
      </c>
      <c r="DC84" s="3">
        <v>9.6265912684665267</v>
      </c>
      <c r="DD84" s="3">
        <v>8.1943619993453609</v>
      </c>
      <c r="DE84" s="3">
        <v>6.3239672374361788</v>
      </c>
      <c r="DF84" s="3">
        <v>4.3280268095041237</v>
      </c>
      <c r="DG84" s="3">
        <v>2.5391446783753366</v>
      </c>
      <c r="DH84" s="3">
        <v>1.2122389507647142</v>
      </c>
      <c r="DI84" s="3">
        <v>0.43582021316278485</v>
      </c>
      <c r="DJ84" s="3">
        <v>0.10596052419948876</v>
      </c>
      <c r="DK84" s="3">
        <v>1.5153835394357884E-2</v>
      </c>
      <c r="DL84" s="3">
        <v>1.1288645417693033E-3</v>
      </c>
      <c r="DM84" s="3">
        <v>7.2606098427741017E-5</v>
      </c>
      <c r="DN84" s="3">
        <v>1.0378209623240764E-5</v>
      </c>
      <c r="DO84" s="3">
        <v>9.138841221556504E-7</v>
      </c>
      <c r="DP84" s="3">
        <v>3.071490084494144E-8</v>
      </c>
      <c r="DQ84" s="3">
        <v>3.7975667055434315E-10</v>
      </c>
      <c r="DR84" s="3">
        <v>0</v>
      </c>
      <c r="DS84" s="3">
        <v>0</v>
      </c>
      <c r="DT84" s="3">
        <v>0</v>
      </c>
      <c r="DU84" s="3">
        <v>0</v>
      </c>
      <c r="DV84" s="3">
        <v>0</v>
      </c>
      <c r="DW84" s="3">
        <v>0</v>
      </c>
      <c r="DX84" s="3">
        <v>0</v>
      </c>
      <c r="DY84" s="3">
        <v>0</v>
      </c>
      <c r="DZ84" s="3">
        <v>0</v>
      </c>
      <c r="EA84" s="3">
        <v>0</v>
      </c>
      <c r="EB84" s="3">
        <v>0</v>
      </c>
      <c r="EC84" s="3">
        <v>0</v>
      </c>
      <c r="ED84" s="3">
        <v>0</v>
      </c>
      <c r="EE84" s="3">
        <v>0</v>
      </c>
      <c r="EF84" s="3">
        <v>0</v>
      </c>
    </row>
    <row r="85" spans="1:136" x14ac:dyDescent="0.3">
      <c r="A85" s="1">
        <v>84</v>
      </c>
      <c r="B85" s="1">
        <v>2666</v>
      </c>
      <c r="C85" s="1">
        <v>2666</v>
      </c>
      <c r="D85" s="1" t="s">
        <v>50</v>
      </c>
      <c r="H85" s="1">
        <v>1.84</v>
      </c>
      <c r="I85" s="5">
        <v>59.639999999999993</v>
      </c>
      <c r="J85" s="1" t="s">
        <v>21</v>
      </c>
      <c r="K85" s="1" t="s">
        <v>17</v>
      </c>
      <c r="L85" s="1" t="s">
        <v>51</v>
      </c>
      <c r="M85" s="1" t="s">
        <v>13</v>
      </c>
      <c r="N85" s="1">
        <v>42</v>
      </c>
      <c r="O85" s="1" t="s">
        <v>13</v>
      </c>
      <c r="P85" s="1" t="s">
        <v>138</v>
      </c>
      <c r="Q85" s="3">
        <v>6.6457066461699967E-17</v>
      </c>
      <c r="R85" s="3">
        <v>4.2234337454000035E-17</v>
      </c>
      <c r="S85" s="3">
        <v>3.2769453181199893E-17</v>
      </c>
      <c r="T85" s="3">
        <v>1.073350945699E-16</v>
      </c>
      <c r="U85" s="3">
        <v>1.7584157697260012E-16</v>
      </c>
      <c r="V85" s="3">
        <v>1.066960614405999E-16</v>
      </c>
      <c r="W85" s="3">
        <v>2.383458130700003E-17</v>
      </c>
      <c r="X85" s="3">
        <v>2.0113025813999627E-18</v>
      </c>
      <c r="Y85" s="3">
        <v>1.5364396619999938E-19</v>
      </c>
      <c r="Z85" s="3">
        <v>8.2427966899997929E-20</v>
      </c>
      <c r="AA85" s="3">
        <v>5.9685743799989491E-20</v>
      </c>
      <c r="AB85" s="3">
        <v>4.3074588099961545E-20</v>
      </c>
      <c r="AC85" s="3">
        <v>6.9854253399996186E-20</v>
      </c>
      <c r="AD85" s="3">
        <v>1.2497502009996053E-19</v>
      </c>
      <c r="AE85" s="3">
        <v>1.6285284019997876E-19</v>
      </c>
      <c r="AF85" s="3">
        <v>1.8322396049998549E-19</v>
      </c>
      <c r="AG85" s="3">
        <v>1.2568710229996697E-19</v>
      </c>
      <c r="AH85" s="3">
        <v>1.5905091949997886E-19</v>
      </c>
      <c r="AI85" s="3">
        <v>5.4882995910002004E-19</v>
      </c>
      <c r="AJ85" s="3">
        <v>2.2615979203000313E-18</v>
      </c>
      <c r="AK85" s="3">
        <v>4.3846302701399825E-17</v>
      </c>
      <c r="AL85" s="3">
        <v>5.2856910516230142E-16</v>
      </c>
      <c r="AM85" s="3">
        <v>2.4027279403874E-15</v>
      </c>
      <c r="AN85" s="3">
        <v>4.0367175651692938E-15</v>
      </c>
      <c r="AO85" s="3">
        <v>2.503978648340906E-15</v>
      </c>
      <c r="AP85" s="3">
        <v>5.7368377020619917E-16</v>
      </c>
      <c r="AQ85" s="3">
        <v>4.8846862220001087E-17</v>
      </c>
      <c r="AR85" s="3">
        <v>2.7629086619999415E-18</v>
      </c>
      <c r="AS85" s="3">
        <v>2.606409247787273E-10</v>
      </c>
      <c r="AT85" s="3">
        <v>2.5299274094146109E-8</v>
      </c>
      <c r="AU85" s="3">
        <v>9.2770412587429381E-7</v>
      </c>
      <c r="AV85" s="3">
        <v>1.3662648828547985E-5</v>
      </c>
      <c r="AW85" s="3">
        <v>8.9594236465039006E-5</v>
      </c>
      <c r="AX85" s="3">
        <v>3.0540733945875575E-4</v>
      </c>
      <c r="AY85" s="3">
        <v>6.2491631169225284E-4</v>
      </c>
      <c r="AZ85" s="3">
        <v>8.205086917624949E-4</v>
      </c>
      <c r="BA85" s="3">
        <v>6.8650837098070119E-4</v>
      </c>
      <c r="BB85" s="3">
        <v>6.1269967420603472E-4</v>
      </c>
      <c r="BC85" s="3">
        <v>2.3711382986426111E-3</v>
      </c>
      <c r="BD85" s="3">
        <v>9.4265924053950172E-3</v>
      </c>
      <c r="BE85" s="3">
        <v>2.6111936081973791E-2</v>
      </c>
      <c r="BF85" s="3">
        <v>5.6327541922749851E-2</v>
      </c>
      <c r="BG85" s="3">
        <v>0.10263509428973601</v>
      </c>
      <c r="BH85" s="3">
        <v>0.16589738472064877</v>
      </c>
      <c r="BI85" s="3">
        <v>0.24532028368625397</v>
      </c>
      <c r="BJ85" s="3">
        <v>0.33873651708853514</v>
      </c>
      <c r="BK85" s="3">
        <v>0.44299321530746338</v>
      </c>
      <c r="BL85" s="3">
        <v>0.55433069092414611</v>
      </c>
      <c r="BM85" s="3">
        <v>0.66867399693515095</v>
      </c>
      <c r="BN85" s="3">
        <v>0.78180458520833396</v>
      </c>
      <c r="BO85" s="3">
        <v>0.88943194312699392</v>
      </c>
      <c r="BP85" s="3">
        <v>0.98722929405432236</v>
      </c>
      <c r="BQ85" s="3">
        <v>1.0709156286818295</v>
      </c>
      <c r="BR85" s="3">
        <v>1.1364552426838603</v>
      </c>
      <c r="BS85" s="3">
        <v>1.1804143197534085</v>
      </c>
      <c r="BT85" s="3">
        <v>1.2004569764591899</v>
      </c>
      <c r="BU85" s="3">
        <v>1.1958765947709811</v>
      </c>
      <c r="BV85" s="3">
        <v>1.1679918085924488</v>
      </c>
      <c r="BW85" s="3">
        <v>1.1202581382767907</v>
      </c>
      <c r="BX85" s="3">
        <v>1.0580420562782198</v>
      </c>
      <c r="BY85" s="3">
        <v>0.98809558350709992</v>
      </c>
      <c r="BZ85" s="3">
        <v>0.91781924220824074</v>
      </c>
      <c r="CA85" s="3">
        <v>0.8544284476397479</v>
      </c>
      <c r="CB85" s="3">
        <v>0.80415232746658205</v>
      </c>
      <c r="CC85" s="3">
        <v>0.77157824160715904</v>
      </c>
      <c r="CD85" s="3">
        <v>0.75920093798340105</v>
      </c>
      <c r="CE85" s="3">
        <v>0.76718215236416043</v>
      </c>
      <c r="CF85" s="3">
        <v>0.7933211436019576</v>
      </c>
      <c r="CG85" s="3">
        <v>0.83324627421407982</v>
      </c>
      <c r="CH85" s="3">
        <v>0.88084794858628257</v>
      </c>
      <c r="CI85" s="3">
        <v>0.92899802285469946</v>
      </c>
      <c r="CJ85" s="3">
        <v>0.97056356598636029</v>
      </c>
      <c r="CK85" s="3">
        <v>0.99957905347628895</v>
      </c>
      <c r="CL85" s="3">
        <v>1.0123278528729713</v>
      </c>
      <c r="CM85" s="3">
        <v>1.0081217069625197</v>
      </c>
      <c r="CN85" s="3">
        <v>0.98969909254999777</v>
      </c>
      <c r="CO85" s="3">
        <v>0.96331118392528126</v>
      </c>
      <c r="CP85" s="3">
        <v>0.93870893226559105</v>
      </c>
      <c r="CQ85" s="3">
        <v>0.92928605447491819</v>
      </c>
      <c r="CR85" s="3">
        <v>0.95243509934392279</v>
      </c>
      <c r="CS85" s="3">
        <v>1.0297827053286071</v>
      </c>
      <c r="CT85" s="3">
        <v>1.1866279604724213</v>
      </c>
      <c r="CU85" s="3">
        <v>1.4498382383408313</v>
      </c>
      <c r="CV85" s="3">
        <v>1.8436693615375574</v>
      </c>
      <c r="CW85" s="3">
        <v>2.3833856345355926</v>
      </c>
      <c r="CX85" s="3">
        <v>3.0672126704947402</v>
      </c>
      <c r="CY85" s="3">
        <v>3.8681065951648961</v>
      </c>
      <c r="CZ85" s="3">
        <v>4.7278416436645898</v>
      </c>
      <c r="DA85" s="3">
        <v>5.5565009856900858</v>
      </c>
      <c r="DB85" s="3">
        <v>6.2400574958692587</v>
      </c>
      <c r="DC85" s="3">
        <v>6.6571880578639551</v>
      </c>
      <c r="DD85" s="3">
        <v>6.7040166519621778</v>
      </c>
      <c r="DE85" s="3">
        <v>6.3225245323714319</v>
      </c>
      <c r="DF85" s="3">
        <v>5.5254717667346966</v>
      </c>
      <c r="DG85" s="3">
        <v>4.4088280558128332</v>
      </c>
      <c r="DH85" s="3">
        <v>3.1430550403123618</v>
      </c>
      <c r="DI85" s="3">
        <v>1.9379685915764071</v>
      </c>
      <c r="DJ85" s="3">
        <v>0.98332019570696616</v>
      </c>
      <c r="DK85" s="3">
        <v>0.38038902745111614</v>
      </c>
      <c r="DL85" s="3">
        <v>0.10006194728937601</v>
      </c>
      <c r="DM85" s="3">
        <v>1.524001405410047E-2</v>
      </c>
      <c r="DN85" s="3">
        <v>1.1198605974698239E-3</v>
      </c>
      <c r="DO85" s="3">
        <v>3.4468797025510867E-5</v>
      </c>
      <c r="DP85" s="3">
        <v>4.0439570625494525E-7</v>
      </c>
      <c r="DQ85" s="3">
        <v>0</v>
      </c>
      <c r="DR85" s="3">
        <v>0</v>
      </c>
      <c r="DS85" s="3">
        <v>0</v>
      </c>
      <c r="DT85" s="3">
        <v>0</v>
      </c>
      <c r="DU85" s="3">
        <v>0</v>
      </c>
      <c r="DV85" s="3">
        <v>0</v>
      </c>
      <c r="DW85" s="3">
        <v>0</v>
      </c>
      <c r="DX85" s="3">
        <v>0</v>
      </c>
      <c r="DY85" s="3">
        <v>0</v>
      </c>
      <c r="DZ85" s="3">
        <v>0</v>
      </c>
      <c r="EA85" s="3">
        <v>0</v>
      </c>
      <c r="EB85" s="3">
        <v>0</v>
      </c>
      <c r="EC85" s="3">
        <v>0</v>
      </c>
      <c r="ED85" s="3">
        <v>0</v>
      </c>
      <c r="EE85" s="3">
        <v>0</v>
      </c>
      <c r="EF85" s="3">
        <v>0</v>
      </c>
    </row>
    <row r="86" spans="1:136" x14ac:dyDescent="0.3">
      <c r="A86" s="1">
        <v>85</v>
      </c>
      <c r="B86" s="1">
        <v>2667</v>
      </c>
      <c r="C86" s="1">
        <v>2667</v>
      </c>
      <c r="D86" s="1" t="s">
        <v>50</v>
      </c>
      <c r="H86" s="1">
        <v>2.2000000000000002</v>
      </c>
      <c r="I86" s="5">
        <v>59.279999999999994</v>
      </c>
      <c r="J86" s="1" t="s">
        <v>21</v>
      </c>
      <c r="K86" s="1" t="s">
        <v>17</v>
      </c>
      <c r="L86" s="1" t="s">
        <v>16</v>
      </c>
      <c r="M86" s="1" t="s">
        <v>17</v>
      </c>
      <c r="N86" s="1">
        <v>18</v>
      </c>
      <c r="O86" s="1" t="s">
        <v>48</v>
      </c>
      <c r="P86" s="1" t="s">
        <v>138</v>
      </c>
      <c r="Q86" s="3">
        <v>9.1641386216250977E-15</v>
      </c>
      <c r="R86" s="3">
        <v>5.5595788626908035E-15</v>
      </c>
      <c r="S86" s="3">
        <v>1.2408933867302991E-15</v>
      </c>
      <c r="T86" s="3">
        <v>1.0197165000100112E-16</v>
      </c>
      <c r="U86" s="3">
        <v>3.1830108181998599E-18</v>
      </c>
      <c r="V86" s="3">
        <v>9.533481129756243E-20</v>
      </c>
      <c r="W86" s="3">
        <v>1.3570812301830443E-20</v>
      </c>
      <c r="X86" s="3">
        <v>1.1219195003291483E-21</v>
      </c>
      <c r="Y86" s="3">
        <v>7.1783499320409658E-23</v>
      </c>
      <c r="Z86" s="3">
        <v>1.5127139920532946E-22</v>
      </c>
      <c r="AA86" s="3">
        <v>1.1652289990112895E-21</v>
      </c>
      <c r="AB86" s="3">
        <v>5.0808345003271439E-21</v>
      </c>
      <c r="AC86" s="3">
        <v>8.390760102259236E-21</v>
      </c>
      <c r="AD86" s="3">
        <v>5.3444712973592522E-21</v>
      </c>
      <c r="AE86" s="3">
        <v>4.1470865008492979E-21</v>
      </c>
      <c r="AF86" s="3">
        <v>1.3626888100624844E-20</v>
      </c>
      <c r="AG86" s="3">
        <v>2.2633615400674558E-20</v>
      </c>
      <c r="AH86" s="3">
        <v>1.6311879699561653E-20</v>
      </c>
      <c r="AI86" s="3">
        <v>1.4981297600916867E-20</v>
      </c>
      <c r="AJ86" s="3">
        <v>2.0200913500446856E-20</v>
      </c>
      <c r="AK86" s="3">
        <v>1.2665752399840542E-20</v>
      </c>
      <c r="AL86" s="3">
        <v>5.5755075970677608E-21</v>
      </c>
      <c r="AM86" s="3">
        <v>1.2248168400034369E-20</v>
      </c>
      <c r="AN86" s="3">
        <v>2.0138880902516605E-20</v>
      </c>
      <c r="AO86" s="3">
        <v>1.3392761400454808E-20</v>
      </c>
      <c r="AP86" s="3">
        <v>3.4437875998433846E-20</v>
      </c>
      <c r="AQ86" s="3">
        <v>4.1435846330008538E-19</v>
      </c>
      <c r="AR86" s="3">
        <v>2.1700695526012659E-18</v>
      </c>
      <c r="AS86" s="3">
        <v>5.2196718311975851E-18</v>
      </c>
      <c r="AT86" s="3">
        <v>7.4768435619007039E-18</v>
      </c>
      <c r="AU86" s="3">
        <v>7.1764672713018234E-18</v>
      </c>
      <c r="AV86" s="3">
        <v>3.9461673986325679E-12</v>
      </c>
      <c r="AW86" s="3">
        <v>4.5347385223957752E-10</v>
      </c>
      <c r="AX86" s="3">
        <v>2.0769357876409317E-8</v>
      </c>
      <c r="AY86" s="3">
        <v>4.4549759502246455E-7</v>
      </c>
      <c r="AZ86" s="3">
        <v>4.6513775353389635E-6</v>
      </c>
      <c r="BA86" s="3">
        <v>2.32627991612511E-5</v>
      </c>
      <c r="BB86" s="3">
        <v>5.6131528319021786E-5</v>
      </c>
      <c r="BC86" s="3">
        <v>7.1162040898504792E-5</v>
      </c>
      <c r="BD86" s="3">
        <v>1.26921245662416E-4</v>
      </c>
      <c r="BE86" s="3">
        <v>6.8979884131142931E-4</v>
      </c>
      <c r="BF86" s="3">
        <v>2.859866986970471E-3</v>
      </c>
      <c r="BG86" s="3">
        <v>8.1578931277172164E-3</v>
      </c>
      <c r="BH86" s="3">
        <v>1.8061103389103609E-2</v>
      </c>
      <c r="BI86" s="3">
        <v>3.365434316423678E-2</v>
      </c>
      <c r="BJ86" s="3">
        <v>5.5490087907143645E-2</v>
      </c>
      <c r="BK86" s="3">
        <v>8.3593467689716497E-2</v>
      </c>
      <c r="BL86" s="3">
        <v>0.11753388324405001</v>
      </c>
      <c r="BM86" s="3">
        <v>0.15650398291432499</v>
      </c>
      <c r="BN86" s="3">
        <v>0.1993716216800861</v>
      </c>
      <c r="BO86" s="3">
        <v>0.24469823913529831</v>
      </c>
      <c r="BP86" s="3">
        <v>0.29074286654155634</v>
      </c>
      <c r="BQ86" s="3">
        <v>0.33548727794977307</v>
      </c>
      <c r="BR86" s="3">
        <v>0.37672119106494395</v>
      </c>
      <c r="BS86" s="3">
        <v>0.41221620452776819</v>
      </c>
      <c r="BT86" s="3">
        <v>0.43998661390440086</v>
      </c>
      <c r="BU86" s="3">
        <v>0.45858388195811806</v>
      </c>
      <c r="BV86" s="3">
        <v>0.46733164211206901</v>
      </c>
      <c r="BW86" s="3">
        <v>0.46642074966832103</v>
      </c>
      <c r="BX86" s="3">
        <v>0.45683928494545345</v>
      </c>
      <c r="BY86" s="3">
        <v>0.44015912142576585</v>
      </c>
      <c r="BZ86" s="3">
        <v>0.41821830021907047</v>
      </c>
      <c r="CA86" s="3">
        <v>0.39275305201464139</v>
      </c>
      <c r="CB86" s="3">
        <v>0.36505764053299039</v>
      </c>
      <c r="CC86" s="3">
        <v>0.3357618050544291</v>
      </c>
      <c r="CD86" s="3">
        <v>0.30479533397071013</v>
      </c>
      <c r="CE86" s="3">
        <v>0.27157110270899576</v>
      </c>
      <c r="CF86" s="3">
        <v>0.23537906886979165</v>
      </c>
      <c r="CG86" s="3">
        <v>0.19592963602647195</v>
      </c>
      <c r="CH86" s="3">
        <v>0.1539176342199271</v>
      </c>
      <c r="CI86" s="3">
        <v>0.11141602379008653</v>
      </c>
      <c r="CJ86" s="3">
        <v>7.1847922806612452E-2</v>
      </c>
      <c r="CK86" s="3">
        <v>3.9266310364395096E-2</v>
      </c>
      <c r="CL86" s="3">
        <v>1.6846501300203265E-2</v>
      </c>
      <c r="CM86" s="3">
        <v>5.0540725134053943E-3</v>
      </c>
      <c r="CN86" s="3">
        <v>9.151903299633446E-4</v>
      </c>
      <c r="CO86" s="3">
        <v>9.0973090812518365E-5</v>
      </c>
      <c r="CP86" s="3">
        <v>2.9460288976324023E-5</v>
      </c>
      <c r="CQ86" s="3">
        <v>1.2720737225890844E-4</v>
      </c>
      <c r="CR86" s="3">
        <v>3.664151787265979E-4</v>
      </c>
      <c r="CS86" s="3">
        <v>2.4896938796050705E-3</v>
      </c>
      <c r="CT86" s="3">
        <v>1.878395882569972E-2</v>
      </c>
      <c r="CU86" s="3">
        <v>8.6898163018311436E-2</v>
      </c>
      <c r="CV86" s="3">
        <v>0.27499204896452767</v>
      </c>
      <c r="CW86" s="3">
        <v>0.66758738367924053</v>
      </c>
      <c r="CX86" s="3">
        <v>1.3402781949766727</v>
      </c>
      <c r="CY86" s="3">
        <v>2.3340313138161299</v>
      </c>
      <c r="CZ86" s="3">
        <v>3.6350055103974519</v>
      </c>
      <c r="DA86" s="3">
        <v>5.1639158779079892</v>
      </c>
      <c r="DB86" s="3">
        <v>6.7778504032876192</v>
      </c>
      <c r="DC86" s="3">
        <v>8.2856717289415194</v>
      </c>
      <c r="DD86" s="3">
        <v>9.4758879180132283</v>
      </c>
      <c r="DE86" s="3">
        <v>10.15347343795122</v>
      </c>
      <c r="DF86" s="3">
        <v>10.179876927523708</v>
      </c>
      <c r="DG86" s="3">
        <v>9.5087049792908971</v>
      </c>
      <c r="DH86" s="3">
        <v>8.2085722713822094</v>
      </c>
      <c r="DI86" s="3">
        <v>6.4646155547144559</v>
      </c>
      <c r="DJ86" s="3">
        <v>4.5517961665937037</v>
      </c>
      <c r="DK86" s="3">
        <v>2.7774350088065916</v>
      </c>
      <c r="DL86" s="3">
        <v>1.3991437641462454</v>
      </c>
      <c r="DM86" s="3">
        <v>0.53961311439422843</v>
      </c>
      <c r="DN86" s="3">
        <v>0.14217534121650033</v>
      </c>
      <c r="DO86" s="3">
        <v>2.2389598304897618E-2</v>
      </c>
      <c r="DP86" s="3">
        <v>2.9065571164466064E-3</v>
      </c>
      <c r="DQ86" s="3">
        <v>9.3449409848744835E-4</v>
      </c>
      <c r="DR86" s="3">
        <v>2.2044922175723514E-4</v>
      </c>
      <c r="DS86" s="3">
        <v>2.008750681170568E-5</v>
      </c>
      <c r="DT86" s="3">
        <v>6.7512979740058654E-7</v>
      </c>
      <c r="DU86" s="3">
        <v>8.3474702705643722E-9</v>
      </c>
      <c r="DV86" s="3">
        <v>0</v>
      </c>
      <c r="DW86" s="3">
        <v>0</v>
      </c>
      <c r="DX86" s="3">
        <v>0</v>
      </c>
      <c r="DY86" s="3">
        <v>0</v>
      </c>
      <c r="DZ86" s="3">
        <v>0</v>
      </c>
      <c r="EA86" s="3">
        <v>0</v>
      </c>
      <c r="EB86" s="3">
        <v>0</v>
      </c>
      <c r="EC86" s="3">
        <v>0</v>
      </c>
      <c r="ED86" s="3">
        <v>0</v>
      </c>
      <c r="EE86" s="3">
        <v>0</v>
      </c>
      <c r="EF86" s="3">
        <v>0</v>
      </c>
    </row>
    <row r="87" spans="1:136" x14ac:dyDescent="0.3">
      <c r="A87" s="1">
        <v>86</v>
      </c>
      <c r="B87" s="1">
        <v>2668</v>
      </c>
      <c r="C87" s="1">
        <v>2668</v>
      </c>
      <c r="D87" s="1" t="s">
        <v>50</v>
      </c>
      <c r="H87" s="1">
        <v>2.5499999999999998</v>
      </c>
      <c r="I87" s="5">
        <v>58.93</v>
      </c>
      <c r="J87" s="1" t="s">
        <v>21</v>
      </c>
      <c r="K87" s="1" t="s">
        <v>17</v>
      </c>
      <c r="L87" s="1" t="s">
        <v>16</v>
      </c>
      <c r="M87" s="1" t="s">
        <v>17</v>
      </c>
      <c r="N87" s="1">
        <v>18</v>
      </c>
      <c r="O87" s="1" t="s">
        <v>48</v>
      </c>
      <c r="P87" s="1" t="s">
        <v>138</v>
      </c>
      <c r="Q87" s="3">
        <v>4.8066246764789756E-13</v>
      </c>
      <c r="R87" s="3">
        <v>2.1619965920091836E-12</v>
      </c>
      <c r="S87" s="3">
        <v>4.4652152260001396E-12</v>
      </c>
      <c r="T87" s="3">
        <v>4.4484981967300295E-12</v>
      </c>
      <c r="U87" s="3">
        <v>2.2044878758876193E-12</v>
      </c>
      <c r="V87" s="3">
        <v>5.4686331141576074E-13</v>
      </c>
      <c r="W87" s="3">
        <v>1.0160310469266959E-13</v>
      </c>
      <c r="X87" s="3">
        <v>7.2968410010089556E-14</v>
      </c>
      <c r="Y87" s="3">
        <v>1.7696392227356012E-13</v>
      </c>
      <c r="Z87" s="3">
        <v>3.9629776178244158E-13</v>
      </c>
      <c r="AA87" s="3">
        <v>5.8029205865102816E-13</v>
      </c>
      <c r="AB87" s="3">
        <v>5.1017713292958086E-13</v>
      </c>
      <c r="AC87" s="3">
        <v>3.3115150434675931E-13</v>
      </c>
      <c r="AD87" s="3">
        <v>7.0508415665294988E-13</v>
      </c>
      <c r="AE87" s="3">
        <v>1.2793547256772696E-12</v>
      </c>
      <c r="AF87" s="3">
        <v>1.2392285166054611E-12</v>
      </c>
      <c r="AG87" s="3">
        <v>8.7571169422438008E-13</v>
      </c>
      <c r="AH87" s="3">
        <v>7.4016000513905095E-13</v>
      </c>
      <c r="AI87" s="3">
        <v>8.2454444819021746E-13</v>
      </c>
      <c r="AJ87" s="3">
        <v>1.4137708062805631E-12</v>
      </c>
      <c r="AK87" s="3">
        <v>1.5733319912466601E-12</v>
      </c>
      <c r="AL87" s="3">
        <v>1.6992308755463471E-12</v>
      </c>
      <c r="AM87" s="3">
        <v>3.3500065814982386E-12</v>
      </c>
      <c r="AN87" s="3">
        <v>4.9989560035801545E-12</v>
      </c>
      <c r="AO87" s="3">
        <v>5.6794894433221266E-12</v>
      </c>
      <c r="AP87" s="3">
        <v>9.6438763147923321E-12</v>
      </c>
      <c r="AQ87" s="3">
        <v>1.8175061015612912E-11</v>
      </c>
      <c r="AR87" s="3">
        <v>2.5576078849099143E-11</v>
      </c>
      <c r="AS87" s="3">
        <v>4.3071788676263343E-11</v>
      </c>
      <c r="AT87" s="3">
        <v>8.416154911273459E-11</v>
      </c>
      <c r="AU87" s="3">
        <v>1.0710370905910328E-10</v>
      </c>
      <c r="AV87" s="3">
        <v>8.3360776768114533E-11</v>
      </c>
      <c r="AW87" s="3">
        <v>5.4995705428224385E-11</v>
      </c>
      <c r="AX87" s="3">
        <v>3.6320879976920979E-8</v>
      </c>
      <c r="AY87" s="3">
        <v>2.9355728768021483E-7</v>
      </c>
      <c r="AZ87" s="3">
        <v>1.2897728547298018E-6</v>
      </c>
      <c r="BA87" s="3">
        <v>3.2840796758139585E-6</v>
      </c>
      <c r="BB87" s="3">
        <v>1.1084773323863029E-5</v>
      </c>
      <c r="BC87" s="3">
        <v>3.5983009424385735E-5</v>
      </c>
      <c r="BD87" s="3">
        <v>7.3104151919775693E-5</v>
      </c>
      <c r="BE87" s="3">
        <v>1.7608083287598501E-4</v>
      </c>
      <c r="BF87" s="3">
        <v>5.901801353404546E-4</v>
      </c>
      <c r="BG87" s="3">
        <v>1.5477289672365699E-3</v>
      </c>
      <c r="BH87" s="3">
        <v>3.2166563363587473E-3</v>
      </c>
      <c r="BI87" s="3">
        <v>5.6714880783511057E-3</v>
      </c>
      <c r="BJ87" s="3">
        <v>8.8845771510708792E-3</v>
      </c>
      <c r="BK87" s="3">
        <v>1.2742543620666978E-2</v>
      </c>
      <c r="BL87" s="3">
        <v>1.7068065556792973E-2</v>
      </c>
      <c r="BM87" s="3">
        <v>2.164009263316867E-2</v>
      </c>
      <c r="BN87" s="3">
        <v>2.6209847500179892E-2</v>
      </c>
      <c r="BO87" s="3">
        <v>3.0512505219021241E-2</v>
      </c>
      <c r="BP87" s="3">
        <v>3.4276969758277986E-2</v>
      </c>
      <c r="BQ87" s="3">
        <v>3.7237708673844711E-2</v>
      </c>
      <c r="BR87" s="3">
        <v>3.915248887065198E-2</v>
      </c>
      <c r="BS87" s="3">
        <v>3.9828055834457393E-2</v>
      </c>
      <c r="BT87" s="3">
        <v>3.91519214597017E-2</v>
      </c>
      <c r="BU87" s="3">
        <v>3.7122671764838799E-2</v>
      </c>
      <c r="BV87" s="3">
        <v>3.3867028661722698E-2</v>
      </c>
      <c r="BW87" s="3">
        <v>2.963375809743124E-2</v>
      </c>
      <c r="BX87" s="3">
        <v>2.4762032981565263E-2</v>
      </c>
      <c r="BY87" s="3">
        <v>1.9630779761832307E-2</v>
      </c>
      <c r="BZ87" s="3">
        <v>1.4604327016798591E-2</v>
      </c>
      <c r="CA87" s="3">
        <v>9.9978177134510959E-3</v>
      </c>
      <c r="CB87" s="3">
        <v>6.0811232704577334E-3</v>
      </c>
      <c r="CC87" s="3">
        <v>3.0976433331895703E-3</v>
      </c>
      <c r="CD87" s="3">
        <v>1.2099689449474038E-3</v>
      </c>
      <c r="CE87" s="3">
        <v>3.2777123475263847E-4</v>
      </c>
      <c r="CF87" s="3">
        <v>5.6911388085556514E-5</v>
      </c>
      <c r="CG87" s="3">
        <v>5.99639104664762E-6</v>
      </c>
      <c r="CH87" s="3">
        <v>1.8036555582412461E-10</v>
      </c>
      <c r="CI87" s="3">
        <v>1.4149142968378214E-10</v>
      </c>
      <c r="CJ87" s="3">
        <v>7.8183903795547849E-11</v>
      </c>
      <c r="CK87" s="3">
        <v>3.7765790494859175E-11</v>
      </c>
      <c r="CL87" s="3">
        <v>1.3384571229124731E-11</v>
      </c>
      <c r="CM87" s="3">
        <v>4.60964599824365E-12</v>
      </c>
      <c r="CN87" s="3">
        <v>3.5894375205458573E-7</v>
      </c>
      <c r="CO87" s="3">
        <v>2.1349953205351824E-6</v>
      </c>
      <c r="CP87" s="3">
        <v>1.5632055002268164E-5</v>
      </c>
      <c r="CQ87" s="3">
        <v>6.6550478821703063E-5</v>
      </c>
      <c r="CR87" s="3">
        <v>2.5205278529122355E-4</v>
      </c>
      <c r="CS87" s="3">
        <v>1.7370473493648064E-3</v>
      </c>
      <c r="CT87" s="3">
        <v>1.110955445705375E-2</v>
      </c>
      <c r="CU87" s="3">
        <v>4.9079253824212854E-2</v>
      </c>
      <c r="CV87" s="3">
        <v>0.15498425484745892</v>
      </c>
      <c r="CW87" s="3">
        <v>0.38141768974666435</v>
      </c>
      <c r="CX87" s="3">
        <v>0.78321754197199911</v>
      </c>
      <c r="CY87" s="3">
        <v>1.4048574515726997</v>
      </c>
      <c r="CZ87" s="3">
        <v>2.2678893668687494</v>
      </c>
      <c r="DA87" s="3">
        <v>3.3603738377877654</v>
      </c>
      <c r="DB87" s="3">
        <v>4.6306048550558145</v>
      </c>
      <c r="DC87" s="3">
        <v>5.9872050093195206</v>
      </c>
      <c r="DD87" s="3">
        <v>7.3067734725210904</v>
      </c>
      <c r="DE87" s="3">
        <v>8.4488086480352429</v>
      </c>
      <c r="DF87" s="3">
        <v>9.2759467343863236</v>
      </c>
      <c r="DG87" s="3">
        <v>9.6761477735412811</v>
      </c>
      <c r="DH87" s="3">
        <v>9.5827438436849306</v>
      </c>
      <c r="DI87" s="3">
        <v>8.9884545790103942</v>
      </c>
      <c r="DJ87" s="3">
        <v>7.950489541046835</v>
      </c>
      <c r="DK87" s="3">
        <v>6.5853189832386221</v>
      </c>
      <c r="DL87" s="3">
        <v>5.0532253718903348</v>
      </c>
      <c r="DM87" s="3">
        <v>3.534124566501049</v>
      </c>
      <c r="DN87" s="3">
        <v>2.1972515106530892</v>
      </c>
      <c r="DO87" s="3">
        <v>1.1683965368362834</v>
      </c>
      <c r="DP87" s="3">
        <v>0.50037382657794183</v>
      </c>
      <c r="DQ87" s="3">
        <v>0.15738839021325646</v>
      </c>
      <c r="DR87" s="3">
        <v>3.2545631558221544E-2</v>
      </c>
      <c r="DS87" s="3">
        <v>5.9954174701317697E-3</v>
      </c>
      <c r="DT87" s="3">
        <v>2.9751946100589066E-3</v>
      </c>
      <c r="DU87" s="3">
        <v>1.4412978586051395E-3</v>
      </c>
      <c r="DV87" s="3">
        <v>3.2285004691345875E-4</v>
      </c>
      <c r="DW87" s="3">
        <v>3.2033568359679521E-5</v>
      </c>
      <c r="DX87" s="3">
        <v>1.3869135102595465E-6</v>
      </c>
      <c r="DY87" s="3">
        <v>1.2647660696529783E-12</v>
      </c>
      <c r="DZ87" s="3">
        <v>4.8316906031686813E-13</v>
      </c>
      <c r="EA87" s="3">
        <v>0</v>
      </c>
      <c r="EB87" s="3">
        <v>0</v>
      </c>
      <c r="EC87" s="3">
        <v>0</v>
      </c>
      <c r="ED87" s="3">
        <v>0</v>
      </c>
      <c r="EE87" s="3">
        <v>0</v>
      </c>
      <c r="EF87" s="3">
        <v>0</v>
      </c>
    </row>
    <row r="88" spans="1:136" x14ac:dyDescent="0.3">
      <c r="A88" s="1">
        <v>87</v>
      </c>
      <c r="B88" s="1">
        <v>2669</v>
      </c>
      <c r="C88" s="1">
        <v>2669</v>
      </c>
      <c r="D88" s="1" t="s">
        <v>52</v>
      </c>
      <c r="H88" s="1">
        <v>1.71</v>
      </c>
      <c r="I88" s="5">
        <v>59.46</v>
      </c>
      <c r="J88" s="1" t="s">
        <v>21</v>
      </c>
      <c r="K88" s="1" t="s">
        <v>17</v>
      </c>
      <c r="L88" s="1" t="s">
        <v>16</v>
      </c>
      <c r="M88" s="1" t="s">
        <v>17</v>
      </c>
      <c r="N88" s="1">
        <v>18</v>
      </c>
      <c r="O88" s="1" t="s">
        <v>48</v>
      </c>
      <c r="P88" s="1" t="s">
        <v>138</v>
      </c>
      <c r="Q88" s="3">
        <v>5.2849211080000038E-19</v>
      </c>
      <c r="R88" s="3">
        <v>3.2062845140000026E-19</v>
      </c>
      <c r="S88" s="3">
        <v>7.1880276700000161E-20</v>
      </c>
      <c r="T88" s="3">
        <v>9.6151951000001025E-21</v>
      </c>
      <c r="U88" s="3">
        <v>1.7572038000000074E-20</v>
      </c>
      <c r="V88" s="3">
        <v>4.0301225800000049E-20</v>
      </c>
      <c r="W88" s="3">
        <v>7.7715177700000021E-20</v>
      </c>
      <c r="X88" s="3">
        <v>1.0941411029999998E-19</v>
      </c>
      <c r="Y88" s="3">
        <v>8.4783391199999933E-20</v>
      </c>
      <c r="Z88" s="3">
        <v>7.0026305400000109E-20</v>
      </c>
      <c r="AA88" s="3">
        <v>1.1650990969999992E-19</v>
      </c>
      <c r="AB88" s="3">
        <v>1.6162712799999895E-19</v>
      </c>
      <c r="AC88" s="3">
        <v>1.0383338370000012E-19</v>
      </c>
      <c r="AD88" s="3">
        <v>3.9071865299999819E-20</v>
      </c>
      <c r="AE88" s="3">
        <v>2.4040904000000121E-20</v>
      </c>
      <c r="AF88" s="3">
        <v>2.4149515899999832E-20</v>
      </c>
      <c r="AG88" s="3">
        <v>1.5054877300000137E-20</v>
      </c>
      <c r="AH88" s="3">
        <v>5.7672164999999569E-21</v>
      </c>
      <c r="AI88" s="3">
        <v>2.230326099999955E-21</v>
      </c>
      <c r="AJ88" s="3">
        <v>2.6942408000003157E-21</v>
      </c>
      <c r="AK88" s="3">
        <v>9.168080799999717E-21</v>
      </c>
      <c r="AL88" s="3">
        <v>2.1645960799999995E-20</v>
      </c>
      <c r="AM88" s="3">
        <v>4.5682424400000239E-20</v>
      </c>
      <c r="AN88" s="3">
        <v>6.5538954900000049E-20</v>
      </c>
      <c r="AO88" s="3">
        <v>4.3611566399999799E-20</v>
      </c>
      <c r="AP88" s="3">
        <v>1.4541839199999882E-20</v>
      </c>
      <c r="AQ88" s="3">
        <v>8.3716577000002118E-21</v>
      </c>
      <c r="AR88" s="3">
        <v>1.7024390750000004E-19</v>
      </c>
      <c r="AS88" s="3">
        <v>2.1495270841000011E-18</v>
      </c>
      <c r="AT88" s="3">
        <v>1.006600205079999E-17</v>
      </c>
      <c r="AU88" s="3">
        <v>1.744962116699995E-17</v>
      </c>
      <c r="AV88" s="3">
        <v>1.1300844597400001E-17</v>
      </c>
      <c r="AW88" s="3">
        <v>2.9154519524999993E-18</v>
      </c>
      <c r="AX88" s="3">
        <v>4.5487005419999947E-19</v>
      </c>
      <c r="AY88" s="3">
        <v>9.167917510000108E-19</v>
      </c>
      <c r="AZ88" s="3">
        <v>8.4597106531999802E-18</v>
      </c>
      <c r="BA88" s="3">
        <v>3.194253518921745E-14</v>
      </c>
      <c r="BB88" s="3">
        <v>3.1038368422122081E-12</v>
      </c>
      <c r="BC88" s="3">
        <v>1.1141466484494813E-10</v>
      </c>
      <c r="BD88" s="3">
        <v>1.518530107821472E-9</v>
      </c>
      <c r="BE88" s="3">
        <v>1.1667996576911716E-8</v>
      </c>
      <c r="BF88" s="3">
        <v>1.8946361702396002E-7</v>
      </c>
      <c r="BG88" s="3">
        <v>2.9430297549922493E-6</v>
      </c>
      <c r="BH88" s="3">
        <v>2.3618725519935901E-5</v>
      </c>
      <c r="BI88" s="3">
        <v>1.1010922416226603E-4</v>
      </c>
      <c r="BJ88" s="3">
        <v>3.4836700223470508E-4</v>
      </c>
      <c r="BK88" s="3">
        <v>8.39863368553596E-4</v>
      </c>
      <c r="BL88" s="3">
        <v>1.6717465511701798E-3</v>
      </c>
      <c r="BM88" s="3">
        <v>2.8968913975131257E-3</v>
      </c>
      <c r="BN88" s="3">
        <v>4.5225488290614206E-3</v>
      </c>
      <c r="BO88" s="3">
        <v>6.5031123432846699E-3</v>
      </c>
      <c r="BP88" s="3">
        <v>8.7355742455313204E-3</v>
      </c>
      <c r="BQ88" s="3">
        <v>1.1059317873113809E-2</v>
      </c>
      <c r="BR88" s="3">
        <v>1.3263827201903403E-2</v>
      </c>
      <c r="BS88" s="3">
        <v>1.5108143854925794E-2</v>
      </c>
      <c r="BT88" s="3">
        <v>1.635331207053059E-2</v>
      </c>
      <c r="BU88" s="3">
        <v>1.6803384586327907E-2</v>
      </c>
      <c r="BV88" s="3">
        <v>1.6345380977554572E-2</v>
      </c>
      <c r="BW88" s="3">
        <v>1.4978709806548904E-2</v>
      </c>
      <c r="BX88" s="3">
        <v>1.2829057646728287E-2</v>
      </c>
      <c r="BY88" s="3">
        <v>1.0144125735971121E-2</v>
      </c>
      <c r="BZ88" s="3">
        <v>7.2665468838263025E-3</v>
      </c>
      <c r="CA88" s="3">
        <v>4.5788192636924963E-3</v>
      </c>
      <c r="CB88" s="3">
        <v>2.4210469219290986E-3</v>
      </c>
      <c r="CC88" s="3">
        <v>9.9393717766990686E-4</v>
      </c>
      <c r="CD88" s="3">
        <v>2.7959865655818872E-4</v>
      </c>
      <c r="CE88" s="3">
        <v>4.686270255530034E-5</v>
      </c>
      <c r="CF88" s="3">
        <v>7.2432896033869376E-6</v>
      </c>
      <c r="CG88" s="3">
        <v>2.7072445759057651E-6</v>
      </c>
      <c r="CH88" s="3">
        <v>6.4675920069534598E-7</v>
      </c>
      <c r="CI88" s="3">
        <v>5.8928559615312182E-8</v>
      </c>
      <c r="CJ88" s="3">
        <v>1.9792189831502327E-9</v>
      </c>
      <c r="CK88" s="3">
        <v>2.4456825453711417E-11</v>
      </c>
      <c r="CL88" s="3">
        <v>0</v>
      </c>
      <c r="CM88" s="3">
        <v>0</v>
      </c>
      <c r="CN88" s="3">
        <v>0</v>
      </c>
      <c r="CO88" s="3">
        <v>0</v>
      </c>
      <c r="CP88" s="3">
        <v>0</v>
      </c>
      <c r="CQ88" s="3">
        <v>0</v>
      </c>
      <c r="CR88" s="3">
        <v>0</v>
      </c>
      <c r="CS88" s="3">
        <v>6.6476433802087342E-9</v>
      </c>
      <c r="CT88" s="3">
        <v>7.131997535048118E-7</v>
      </c>
      <c r="CU88" s="3">
        <v>2.9441234471100364E-5</v>
      </c>
      <c r="CV88" s="3">
        <v>5.2407541118179579E-4</v>
      </c>
      <c r="CW88" s="3">
        <v>4.6698943051264041E-3</v>
      </c>
      <c r="CX88" s="3">
        <v>2.4569031277583198E-2</v>
      </c>
      <c r="CY88" s="3">
        <v>8.7505038361332693E-2</v>
      </c>
      <c r="CZ88" s="3">
        <v>0.23498503457299647</v>
      </c>
      <c r="DA88" s="3">
        <v>0.51523932721466292</v>
      </c>
      <c r="DB88" s="3">
        <v>0.97369794992454506</v>
      </c>
      <c r="DC88" s="3">
        <v>1.6434572155620182</v>
      </c>
      <c r="DD88" s="3">
        <v>2.5365970897080117</v>
      </c>
      <c r="DE88" s="3">
        <v>3.6371275553084317</v>
      </c>
      <c r="DF88" s="3">
        <v>4.8964513995484999</v>
      </c>
      <c r="DG88" s="3">
        <v>6.2323783844669194</v>
      </c>
      <c r="DH88" s="3">
        <v>7.5327659312075212</v>
      </c>
      <c r="DI88" s="3">
        <v>8.6646391774612219</v>
      </c>
      <c r="DJ88" s="3">
        <v>9.4890626953113681</v>
      </c>
      <c r="DK88" s="3">
        <v>9.881065800670747</v>
      </c>
      <c r="DL88" s="3">
        <v>9.752621607696554</v>
      </c>
      <c r="DM88" s="3">
        <v>9.0751778160964136</v>
      </c>
      <c r="DN88" s="3">
        <v>7.8967341038508607</v>
      </c>
      <c r="DO88" s="3">
        <v>6.3474089254278283</v>
      </c>
      <c r="DP88" s="3">
        <v>4.6276129612949291</v>
      </c>
      <c r="DQ88" s="3">
        <v>2.9751667671750255</v>
      </c>
      <c r="DR88" s="3">
        <v>1.6126102165419383</v>
      </c>
      <c r="DS88" s="3">
        <v>0.68418256650079456</v>
      </c>
      <c r="DT88" s="3">
        <v>0.20412761336203289</v>
      </c>
      <c r="DU88" s="3">
        <v>5.2571805777787972E-2</v>
      </c>
      <c r="DV88" s="3">
        <v>5.0858609646908803E-2</v>
      </c>
      <c r="DW88" s="3">
        <v>6.9764876535842291E-2</v>
      </c>
      <c r="DX88" s="3">
        <v>6.4337799061121359E-2</v>
      </c>
      <c r="DY88" s="3">
        <v>4.0715581730481176E-2</v>
      </c>
      <c r="DZ88" s="3">
        <v>1.757621178742852E-2</v>
      </c>
      <c r="EA88" s="3">
        <v>4.8284465791681441E-3</v>
      </c>
      <c r="EB88" s="3">
        <v>7.4412713676963449E-4</v>
      </c>
      <c r="EC88" s="3">
        <v>5.4788858776078087E-5</v>
      </c>
      <c r="ED88" s="3">
        <v>1.6866935936832306E-6</v>
      </c>
      <c r="EE88" s="3">
        <v>1.9784749838436255E-8</v>
      </c>
      <c r="EF88" s="3">
        <v>0</v>
      </c>
    </row>
    <row r="89" spans="1:136" x14ac:dyDescent="0.3">
      <c r="A89" s="1">
        <v>88</v>
      </c>
      <c r="B89" s="1">
        <v>2670</v>
      </c>
      <c r="C89" s="1">
        <v>2670</v>
      </c>
      <c r="D89" s="1" t="s">
        <v>52</v>
      </c>
      <c r="H89" s="1">
        <v>3.01</v>
      </c>
      <c r="I89" s="5">
        <v>58.160000000000004</v>
      </c>
      <c r="J89" s="1" t="s">
        <v>21</v>
      </c>
      <c r="K89" s="1" t="s">
        <v>17</v>
      </c>
      <c r="L89" s="1" t="s">
        <v>16</v>
      </c>
      <c r="M89" s="1" t="s">
        <v>17</v>
      </c>
      <c r="N89" s="1">
        <v>18</v>
      </c>
      <c r="O89" s="1" t="s">
        <v>48</v>
      </c>
      <c r="P89" s="1" t="s">
        <v>138</v>
      </c>
      <c r="Q89" s="3">
        <v>6.6805722451660069E-16</v>
      </c>
      <c r="R89" s="3">
        <v>4.0541228814169841E-16</v>
      </c>
      <c r="S89" s="3">
        <v>9.0941695525700995E-17</v>
      </c>
      <c r="T89" s="3">
        <v>8.1631136659998721E-18</v>
      </c>
      <c r="U89" s="3">
        <v>6.6580111419999692E-19</v>
      </c>
      <c r="V89" s="3">
        <v>1.1065170640000961E-19</v>
      </c>
      <c r="W89" s="3">
        <v>2.043055559993199E-20</v>
      </c>
      <c r="X89" s="3">
        <v>1.9787078999121688E-20</v>
      </c>
      <c r="Y89" s="3">
        <v>2.5787757900019513E-20</v>
      </c>
      <c r="Z89" s="3">
        <v>1.5266709099901572E-20</v>
      </c>
      <c r="AA89" s="3">
        <v>4.8600553000493925E-21</v>
      </c>
      <c r="AB89" s="3">
        <v>6.9722836999869837E-21</v>
      </c>
      <c r="AC89" s="3">
        <v>1.1072531399995332E-20</v>
      </c>
      <c r="AD89" s="3">
        <v>6.7366663000139744E-21</v>
      </c>
      <c r="AE89" s="3">
        <v>1.6233990999803042E-21</v>
      </c>
      <c r="AF89" s="3">
        <v>1.2448418000321938E-21</v>
      </c>
      <c r="AG89" s="3">
        <v>7.5683351999933447E-21</v>
      </c>
      <c r="AH89" s="3">
        <v>3.0872033299991413E-20</v>
      </c>
      <c r="AI89" s="3">
        <v>8.944605319997938E-20</v>
      </c>
      <c r="AJ89" s="3">
        <v>2.4114982270012929E-19</v>
      </c>
      <c r="AK89" s="3">
        <v>3.6635500169990612E-19</v>
      </c>
      <c r="AL89" s="3">
        <v>2.2702443290007227E-19</v>
      </c>
      <c r="AM89" s="3">
        <v>1.1056922589987718E-19</v>
      </c>
      <c r="AN89" s="3">
        <v>2.8656528659994905E-19</v>
      </c>
      <c r="AO89" s="3">
        <v>5.6335498080005313E-19</v>
      </c>
      <c r="AP89" s="3">
        <v>7.5164122920006773E-19</v>
      </c>
      <c r="AQ89" s="3">
        <v>8.5475210400004578E-19</v>
      </c>
      <c r="AR89" s="3">
        <v>5.0665881089995584E-19</v>
      </c>
      <c r="AS89" s="3">
        <v>1.4247978819990455E-19</v>
      </c>
      <c r="AT89" s="3">
        <v>5.5917756300109765E-20</v>
      </c>
      <c r="AU89" s="3">
        <v>2.9377076600046801E-20</v>
      </c>
      <c r="AV89" s="3">
        <v>8.5512773999383955E-21</v>
      </c>
      <c r="AW89" s="3">
        <v>6.1502608937730657E-12</v>
      </c>
      <c r="AX89" s="3">
        <v>5.9931525376507447E-10</v>
      </c>
      <c r="AY89" s="3">
        <v>2.1826033700568103E-8</v>
      </c>
      <c r="AZ89" s="3">
        <v>3.0713658636111808E-7</v>
      </c>
      <c r="BA89" s="3">
        <v>1.7688817553409E-6</v>
      </c>
      <c r="BB89" s="3">
        <v>4.5514557871539662E-6</v>
      </c>
      <c r="BC89" s="3">
        <v>5.9882141907438319E-6</v>
      </c>
      <c r="BD89" s="3">
        <v>1.128251243512402E-5</v>
      </c>
      <c r="BE89" s="3">
        <v>6.2031509082624488E-5</v>
      </c>
      <c r="BF89" s="3">
        <v>2.5516465881393819E-4</v>
      </c>
      <c r="BG89" s="3">
        <v>7.2010131344176138E-4</v>
      </c>
      <c r="BH89" s="3">
        <v>1.5749959661635509E-3</v>
      </c>
      <c r="BI89" s="3">
        <v>2.8961342324584122E-3</v>
      </c>
      <c r="BJ89" s="3">
        <v>4.7069684699672567E-3</v>
      </c>
      <c r="BK89" s="3">
        <v>6.9802694099369983E-3</v>
      </c>
      <c r="BL89" s="3">
        <v>9.6462531433871811E-3</v>
      </c>
      <c r="BM89" s="3">
        <v>1.2601360775766013E-2</v>
      </c>
      <c r="BN89" s="3">
        <v>1.5714592242467719E-2</v>
      </c>
      <c r="BO89" s="3">
        <v>1.8830803198195495E-2</v>
      </c>
      <c r="BP89" s="3">
        <v>2.177277662476082E-2</v>
      </c>
      <c r="BQ89" s="3">
        <v>2.4345470526179011E-2</v>
      </c>
      <c r="BR89" s="3">
        <v>2.6346177364051801E-2</v>
      </c>
      <c r="BS89" s="3">
        <v>2.7583267291070107E-2</v>
      </c>
      <c r="BT89" s="3">
        <v>2.790314126740398E-2</v>
      </c>
      <c r="BU89" s="3">
        <v>2.7220057207588327E-2</v>
      </c>
      <c r="BV89" s="3">
        <v>2.5539719558853397E-2</v>
      </c>
      <c r="BW89" s="3">
        <v>2.2968799055330169E-2</v>
      </c>
      <c r="BX89" s="3">
        <v>1.9707928580761813E-2</v>
      </c>
      <c r="BY89" s="3">
        <v>1.6030238796658325E-2</v>
      </c>
      <c r="BZ89" s="3">
        <v>1.2248920040234479E-2</v>
      </c>
      <c r="CA89" s="3">
        <v>8.6777584677227293E-3</v>
      </c>
      <c r="CB89" s="3">
        <v>5.5894547887213597E-3</v>
      </c>
      <c r="CC89" s="3">
        <v>3.1766627341126008E-3</v>
      </c>
      <c r="CD89" s="3">
        <v>1.5198512851213319E-3</v>
      </c>
      <c r="CE89" s="3">
        <v>5.6800459839317918E-4</v>
      </c>
      <c r="CF89" s="3">
        <v>1.474067113962918E-4</v>
      </c>
      <c r="CG89" s="3">
        <v>2.2589366503789066E-5</v>
      </c>
      <c r="CH89" s="3">
        <v>2.0260787219061882E-6</v>
      </c>
      <c r="CI89" s="3">
        <v>3.0801959932658107E-7</v>
      </c>
      <c r="CJ89" s="3">
        <v>6.4476259775680944E-8</v>
      </c>
      <c r="CK89" s="3">
        <v>5.8327987995099306E-9</v>
      </c>
      <c r="CL89" s="3">
        <v>1.9593149325203285E-10</v>
      </c>
      <c r="CM89" s="3">
        <v>2.4213964167074664E-12</v>
      </c>
      <c r="CN89" s="3">
        <v>2.0156820657035723E-10</v>
      </c>
      <c r="CO89" s="3">
        <v>2.0637346831442471E-8</v>
      </c>
      <c r="CP89" s="3">
        <v>7.8888473359350897E-7</v>
      </c>
      <c r="CQ89" s="3">
        <v>1.1743746945180877E-5</v>
      </c>
      <c r="CR89" s="3">
        <v>7.2813526612702795E-5</v>
      </c>
      <c r="CS89" s="3">
        <v>2.0567468226490027E-4</v>
      </c>
      <c r="CT89" s="3">
        <v>3.1232123750390972E-4</v>
      </c>
      <c r="CU89" s="3">
        <v>8.8816427293031408E-4</v>
      </c>
      <c r="CV89" s="3">
        <v>5.9099755536533016E-3</v>
      </c>
      <c r="CW89" s="3">
        <v>2.7330265584871782E-2</v>
      </c>
      <c r="CX89" s="3">
        <v>8.7894146534942208E-2</v>
      </c>
      <c r="CY89" s="3">
        <v>0.22022965607011596</v>
      </c>
      <c r="CZ89" s="3">
        <v>0.46300038892975492</v>
      </c>
      <c r="DA89" s="3">
        <v>0.8552323701951019</v>
      </c>
      <c r="DB89" s="3">
        <v>1.4293600029897791</v>
      </c>
      <c r="DC89" s="3">
        <v>2.203599277236759</v>
      </c>
      <c r="DD89" s="3">
        <v>3.174560792391941</v>
      </c>
      <c r="DE89" s="3">
        <v>4.3112874134868928</v>
      </c>
      <c r="DF89" s="3">
        <v>5.55208601506693</v>
      </c>
      <c r="DG89" s="3">
        <v>6.8055306281556689</v>
      </c>
      <c r="DH89" s="3">
        <v>7.9567058591636979</v>
      </c>
      <c r="DI89" s="3">
        <v>8.8790474143038267</v>
      </c>
      <c r="DJ89" s="3">
        <v>9.4510863131306593</v>
      </c>
      <c r="DK89" s="3">
        <v>9.5762285830570377</v>
      </c>
      <c r="DL89" s="3">
        <v>9.2026491942426105</v>
      </c>
      <c r="DM89" s="3">
        <v>8.3396055918458956</v>
      </c>
      <c r="DN89" s="3">
        <v>7.0660411345088079</v>
      </c>
      <c r="DO89" s="3">
        <v>5.5273831978924193</v>
      </c>
      <c r="DP89" s="3">
        <v>3.9173196981272298</v>
      </c>
      <c r="DQ89" s="3">
        <v>2.4436180629896711</v>
      </c>
      <c r="DR89" s="3">
        <v>1.2813105214685976</v>
      </c>
      <c r="DS89" s="3">
        <v>0.52340296455214741</v>
      </c>
      <c r="DT89" s="3">
        <v>0.14897319903806761</v>
      </c>
      <c r="DU89" s="3">
        <v>3.6843078394582562E-2</v>
      </c>
      <c r="DV89" s="3">
        <v>3.6895206566839533E-2</v>
      </c>
      <c r="DW89" s="3">
        <v>4.9512369513010412E-2</v>
      </c>
      <c r="DX89" s="3">
        <v>4.3265920358379617E-2</v>
      </c>
      <c r="DY89" s="3">
        <v>2.5156768359735793E-2</v>
      </c>
      <c r="DZ89" s="3">
        <v>9.5487002579375257E-3</v>
      </c>
      <c r="EA89" s="3">
        <v>2.2056890489494663E-3</v>
      </c>
      <c r="EB89" s="3">
        <v>2.8563062392095162E-4</v>
      </c>
      <c r="EC89" s="3">
        <v>1.867135996747038E-5</v>
      </c>
      <c r="ED89" s="3">
        <v>5.4128659598973172E-7</v>
      </c>
      <c r="EE89" s="3">
        <v>6.1005351881249226E-9</v>
      </c>
      <c r="EF89" s="3">
        <v>0</v>
      </c>
    </row>
    <row r="90" spans="1:136" x14ac:dyDescent="0.3">
      <c r="A90" s="1">
        <v>89</v>
      </c>
      <c r="B90" s="1">
        <v>2671</v>
      </c>
      <c r="C90" s="6">
        <v>2671</v>
      </c>
      <c r="D90" s="1" t="s">
        <v>52</v>
      </c>
      <c r="H90" s="1">
        <v>3.61</v>
      </c>
      <c r="I90" s="5">
        <v>57.56</v>
      </c>
      <c r="J90" s="1" t="s">
        <v>21</v>
      </c>
      <c r="K90" s="1" t="s">
        <v>17</v>
      </c>
      <c r="L90" s="1" t="s">
        <v>16</v>
      </c>
      <c r="M90" s="1" t="s">
        <v>17</v>
      </c>
      <c r="N90" s="1">
        <v>18</v>
      </c>
      <c r="O90" s="1" t="s">
        <v>48</v>
      </c>
      <c r="P90" s="1" t="s">
        <v>138</v>
      </c>
      <c r="Q90" s="3">
        <v>4.977271795793006E-16</v>
      </c>
      <c r="R90" s="3">
        <v>3.0199406073220034E-16</v>
      </c>
      <c r="S90" s="3">
        <v>6.7435789016499831E-17</v>
      </c>
      <c r="T90" s="3">
        <v>5.551044852600029E-18</v>
      </c>
      <c r="U90" s="3">
        <v>1.7176913680003562E-19</v>
      </c>
      <c r="V90" s="3">
        <v>3.2150448000152662E-21</v>
      </c>
      <c r="W90" s="3">
        <v>2.6707169995347802E-22</v>
      </c>
      <c r="X90" s="3">
        <v>6.1180000022117234E-23</v>
      </c>
      <c r="Y90" s="3">
        <v>4.8508530003400722E-22</v>
      </c>
      <c r="Z90" s="3">
        <v>2.1737392998937474E-21</v>
      </c>
      <c r="AA90" s="3">
        <v>3.5893474000689191E-21</v>
      </c>
      <c r="AB90" s="3">
        <v>2.1910200999983314E-21</v>
      </c>
      <c r="AC90" s="3">
        <v>8.2043590003251086E-22</v>
      </c>
      <c r="AD90" s="3">
        <v>4.1053397000230511E-21</v>
      </c>
      <c r="AE90" s="3">
        <v>1.8336574299980653E-20</v>
      </c>
      <c r="AF90" s="3">
        <v>3.1794348200023409E-20</v>
      </c>
      <c r="AG90" s="3">
        <v>3.540548929998489E-20</v>
      </c>
      <c r="AH90" s="3">
        <v>7.7927474099992269E-20</v>
      </c>
      <c r="AI90" s="3">
        <v>1.2580641719998577E-19</v>
      </c>
      <c r="AJ90" s="3">
        <v>1.0324148819995215E-19</v>
      </c>
      <c r="AK90" s="3">
        <v>9.2665347099962753E-20</v>
      </c>
      <c r="AL90" s="3">
        <v>9.3250603000024195E-20</v>
      </c>
      <c r="AM90" s="3">
        <v>6.8340430199991784E-20</v>
      </c>
      <c r="AN90" s="3">
        <v>1.0584304349999401E-19</v>
      </c>
      <c r="AO90" s="3">
        <v>1.6222689360003857E-19</v>
      </c>
      <c r="AP90" s="3">
        <v>1.0066207799996383E-19</v>
      </c>
      <c r="AQ90" s="3">
        <v>2.3417034500007766E-20</v>
      </c>
      <c r="AR90" s="3">
        <v>4.2150859999695448E-21</v>
      </c>
      <c r="AS90" s="3">
        <v>1.1348501100015208E-20</v>
      </c>
      <c r="AT90" s="3">
        <v>2.3934888100011434E-20</v>
      </c>
      <c r="AU90" s="3">
        <v>2.3024472500048624E-20</v>
      </c>
      <c r="AV90" s="3">
        <v>1.046813230000906E-20</v>
      </c>
      <c r="AW90" s="3">
        <v>8.653355299973865E-21</v>
      </c>
      <c r="AX90" s="3">
        <v>2.382837945000315E-19</v>
      </c>
      <c r="AY90" s="3">
        <v>3.642215340100016E-18</v>
      </c>
      <c r="AZ90" s="3">
        <v>8.4330714593363801E-13</v>
      </c>
      <c r="BA90" s="3">
        <v>8.175413401554488E-11</v>
      </c>
      <c r="BB90" s="3">
        <v>2.9286669940870659E-9</v>
      </c>
      <c r="BC90" s="3">
        <v>3.8989131348663005E-8</v>
      </c>
      <c r="BD90" s="3">
        <v>2.0488729303381306E-7</v>
      </c>
      <c r="BE90" s="3">
        <v>7.1229315364283679E-7</v>
      </c>
      <c r="BF90" s="3">
        <v>4.5620058125133486E-6</v>
      </c>
      <c r="BG90" s="3">
        <v>2.7549066050343102E-5</v>
      </c>
      <c r="BH90" s="3">
        <v>1.06073873778981E-4</v>
      </c>
      <c r="BI90" s="3">
        <v>2.86848413283574E-4</v>
      </c>
      <c r="BJ90" s="3">
        <v>6.0998227648078902E-4</v>
      </c>
      <c r="BK90" s="3">
        <v>1.1003743979641392E-3</v>
      </c>
      <c r="BL90" s="3">
        <v>1.76663924836208E-3</v>
      </c>
      <c r="BM90" s="3">
        <v>2.6025821143099118E-3</v>
      </c>
      <c r="BN90" s="3">
        <v>3.5877951597110998E-3</v>
      </c>
      <c r="BO90" s="3">
        <v>4.6862604393678696E-3</v>
      </c>
      <c r="BP90" s="3">
        <v>5.8439541469181497E-3</v>
      </c>
      <c r="BQ90" s="3">
        <v>6.9877233116228121E-3</v>
      </c>
      <c r="BR90" s="3">
        <v>8.0279447497596974E-3</v>
      </c>
      <c r="BS90" s="3">
        <v>8.8668815721478986E-3</v>
      </c>
      <c r="BT90" s="3">
        <v>9.4129209767611563E-3</v>
      </c>
      <c r="BU90" s="3">
        <v>9.5977628566862733E-3</v>
      </c>
      <c r="BV90" s="3">
        <v>9.3910232388642878E-3</v>
      </c>
      <c r="BW90" s="3">
        <v>8.8073722010139494E-3</v>
      </c>
      <c r="BX90" s="3">
        <v>7.9047745950508314E-3</v>
      </c>
      <c r="BY90" s="3">
        <v>6.7752717703750548E-3</v>
      </c>
      <c r="BZ90" s="3">
        <v>5.5304990208169535E-3</v>
      </c>
      <c r="CA90" s="3">
        <v>4.2844261164795977E-3</v>
      </c>
      <c r="CB90" s="3">
        <v>3.1366474717577919E-3</v>
      </c>
      <c r="CC90" s="3">
        <v>2.1596324549899015E-3</v>
      </c>
      <c r="CD90" s="3">
        <v>1.3918181887476039E-3</v>
      </c>
      <c r="CE90" s="3">
        <v>8.3675243384040421E-4</v>
      </c>
      <c r="CF90" s="3">
        <v>4.6809851490439702E-4</v>
      </c>
      <c r="CG90" s="3">
        <v>2.4042069630329788E-4</v>
      </c>
      <c r="CH90" s="3">
        <v>1.069088685354963E-4</v>
      </c>
      <c r="CI90" s="3">
        <v>4.9636593645804861E-5</v>
      </c>
      <c r="CJ90" s="3">
        <v>1.307794391929018E-4</v>
      </c>
      <c r="CK90" s="3">
        <v>5.5197991135240432E-4</v>
      </c>
      <c r="CL90" s="3">
        <v>1.6519391444729942E-3</v>
      </c>
      <c r="CM90" s="3">
        <v>3.7714267083907987E-3</v>
      </c>
      <c r="CN90" s="3">
        <v>7.0256299473972078E-3</v>
      </c>
      <c r="CO90" s="3">
        <v>1.1089234217066285E-2</v>
      </c>
      <c r="CP90" s="3">
        <v>1.5103848893014221E-2</v>
      </c>
      <c r="CQ90" s="3">
        <v>1.7822900993396895E-2</v>
      </c>
      <c r="CR90" s="3">
        <v>1.8104045600535107E-2</v>
      </c>
      <c r="CS90" s="3">
        <v>1.5827448865306293E-2</v>
      </c>
      <c r="CT90" s="3">
        <v>1.3246615214723007E-2</v>
      </c>
      <c r="CU90" s="3">
        <v>1.6657098787569574E-2</v>
      </c>
      <c r="CV90" s="3">
        <v>3.8107848720279835E-2</v>
      </c>
      <c r="CW90" s="3">
        <v>9.6717584069795082E-2</v>
      </c>
      <c r="CX90" s="3">
        <v>0.21904773332172622</v>
      </c>
      <c r="CY90" s="3">
        <v>0.43796694234562217</v>
      </c>
      <c r="CZ90" s="3">
        <v>0.7895519196977141</v>
      </c>
      <c r="DA90" s="3">
        <v>1.3078464503062477</v>
      </c>
      <c r="DB90" s="3">
        <v>2.0177538792161123</v>
      </c>
      <c r="DC90" s="3">
        <v>2.9268847413876937</v>
      </c>
      <c r="DD90" s="3">
        <v>4.017684848197046</v>
      </c>
      <c r="DE90" s="3">
        <v>5.2415322894212579</v>
      </c>
      <c r="DF90" s="3">
        <v>6.51664443642197</v>
      </c>
      <c r="DG90" s="3">
        <v>7.7314763534258404</v>
      </c>
      <c r="DH90" s="3">
        <v>8.7547076351897388</v>
      </c>
      <c r="DI90" s="3">
        <v>9.4518500013316356</v>
      </c>
      <c r="DJ90" s="3">
        <v>9.7070244302002564</v>
      </c>
      <c r="DK90" s="3">
        <v>9.4467852418881222</v>
      </c>
      <c r="DL90" s="3">
        <v>8.6613877450647863</v>
      </c>
      <c r="DM90" s="3">
        <v>7.4180236566439248</v>
      </c>
      <c r="DN90" s="3">
        <v>5.8606241953482368</v>
      </c>
      <c r="DO90" s="3">
        <v>4.1921342245411779</v>
      </c>
      <c r="DP90" s="3">
        <v>2.6380355489028489</v>
      </c>
      <c r="DQ90" s="3">
        <v>1.3947738549563979</v>
      </c>
      <c r="DR90" s="3">
        <v>0.57405808461439278</v>
      </c>
      <c r="DS90" s="3">
        <v>0.16402644170486269</v>
      </c>
      <c r="DT90" s="3">
        <v>3.8333318158294105E-2</v>
      </c>
      <c r="DU90" s="3">
        <v>3.2911737671042829E-2</v>
      </c>
      <c r="DV90" s="3">
        <v>3.9994945856363984E-2</v>
      </c>
      <c r="DW90" s="3">
        <v>3.0124617036520362E-2</v>
      </c>
      <c r="DX90" s="3">
        <v>1.3942509814157233E-2</v>
      </c>
      <c r="DY90" s="3">
        <v>3.841832982033111E-3</v>
      </c>
      <c r="DZ90" s="3">
        <v>5.7880970099688511E-4</v>
      </c>
      <c r="EA90" s="3">
        <v>4.1808803757703572E-5</v>
      </c>
      <c r="EB90" s="3">
        <v>1.2745304331929219E-6</v>
      </c>
      <c r="EC90" s="3">
        <v>1.4851110563540715E-8</v>
      </c>
      <c r="ED90" s="3">
        <v>0</v>
      </c>
      <c r="EE90" s="3">
        <v>0</v>
      </c>
      <c r="EF90" s="3">
        <v>0</v>
      </c>
    </row>
    <row r="91" spans="1:136" x14ac:dyDescent="0.3">
      <c r="A91" s="1">
        <v>90</v>
      </c>
      <c r="B91" s="1">
        <v>2672</v>
      </c>
      <c r="C91" s="6">
        <v>2672</v>
      </c>
      <c r="D91" s="1" t="s">
        <v>53</v>
      </c>
      <c r="H91" s="1">
        <v>0.96</v>
      </c>
      <c r="I91" s="5">
        <v>59.63</v>
      </c>
      <c r="J91" s="1" t="s">
        <v>21</v>
      </c>
      <c r="K91" s="1" t="s">
        <v>17</v>
      </c>
      <c r="L91" s="1" t="s">
        <v>238</v>
      </c>
      <c r="M91" s="1" t="s">
        <v>238</v>
      </c>
      <c r="N91" s="1">
        <v>44</v>
      </c>
      <c r="O91" s="1" t="s">
        <v>13</v>
      </c>
      <c r="P91" s="1" t="s">
        <v>138</v>
      </c>
      <c r="Q91" s="3">
        <v>3.575498220015996E-16</v>
      </c>
      <c r="R91" s="3">
        <v>2.1691290141110081E-16</v>
      </c>
      <c r="S91" s="3">
        <v>4.8415225664200054E-17</v>
      </c>
      <c r="T91" s="3">
        <v>4.002201095100026E-18</v>
      </c>
      <c r="U91" s="3">
        <v>2.4236205450002221E-19</v>
      </c>
      <c r="V91" s="3">
        <v>2.12789685899991E-19</v>
      </c>
      <c r="W91" s="3">
        <v>1.6596917480001662E-19</v>
      </c>
      <c r="X91" s="3">
        <v>1.5658039279998665E-19</v>
      </c>
      <c r="Y91" s="3">
        <v>1.9975436430001704E-19</v>
      </c>
      <c r="Z91" s="3">
        <v>1.1978606039997244E-19</v>
      </c>
      <c r="AA91" s="3">
        <v>2.8612863599969663E-20</v>
      </c>
      <c r="AB91" s="3">
        <v>1.7332689400016196E-20</v>
      </c>
      <c r="AC91" s="3">
        <v>7.0856168900033289E-20</v>
      </c>
      <c r="AD91" s="3">
        <v>1.6261150230001254E-19</v>
      </c>
      <c r="AE91" s="3">
        <v>3.0405064479999986E-19</v>
      </c>
      <c r="AF91" s="3">
        <v>4.078853696999856E-19</v>
      </c>
      <c r="AG91" s="3">
        <v>2.4761202000002024E-19</v>
      </c>
      <c r="AH91" s="3">
        <v>1.4043092840000591E-19</v>
      </c>
      <c r="AI91" s="3">
        <v>4.1121396580001925E-19</v>
      </c>
      <c r="AJ91" s="3">
        <v>7.4717711389999517E-19</v>
      </c>
      <c r="AK91" s="3">
        <v>5.7515929010001395E-19</v>
      </c>
      <c r="AL91" s="3">
        <v>2.02034741100004E-19</v>
      </c>
      <c r="AM91" s="3">
        <v>3.4117844299989528E-20</v>
      </c>
      <c r="AN91" s="3">
        <v>1.0303527106694403E-11</v>
      </c>
      <c r="AO91" s="3">
        <v>9.4846014498973342E-10</v>
      </c>
      <c r="AP91" s="3">
        <v>3.2238065116783759E-8</v>
      </c>
      <c r="AQ91" s="3">
        <v>4.0504931705425781E-7</v>
      </c>
      <c r="AR91" s="3">
        <v>1.9068069606456605E-6</v>
      </c>
      <c r="AS91" s="3">
        <v>4.2858475157037999E-6</v>
      </c>
      <c r="AT91" s="3">
        <v>1.7725851856666102E-5</v>
      </c>
      <c r="AU91" s="3">
        <v>1.0427846565452809E-4</v>
      </c>
      <c r="AV91" s="3">
        <v>3.6552168067464582E-4</v>
      </c>
      <c r="AW91" s="3">
        <v>8.0738710709420212E-4</v>
      </c>
      <c r="AX91" s="3">
        <v>1.2373019079462398E-3</v>
      </c>
      <c r="AY91" s="3">
        <v>1.3439786811484601E-3</v>
      </c>
      <c r="AZ91" s="3">
        <v>9.9002951021601691E-4</v>
      </c>
      <c r="BA91" s="3">
        <v>7.2270020192772254E-4</v>
      </c>
      <c r="BB91" s="3">
        <v>2.4238662100756923E-3</v>
      </c>
      <c r="BC91" s="3">
        <v>9.6362395238019823E-3</v>
      </c>
      <c r="BD91" s="3">
        <v>2.6975836804513719E-2</v>
      </c>
      <c r="BE91" s="3">
        <v>5.8917190641620494E-2</v>
      </c>
      <c r="BF91" s="3">
        <v>0.10874326316254899</v>
      </c>
      <c r="BG91" s="3">
        <v>0.17799842411688693</v>
      </c>
      <c r="BH91" s="3">
        <v>0.26637879926726182</v>
      </c>
      <c r="BI91" s="3">
        <v>0.37192119662902201</v>
      </c>
      <c r="BJ91" s="3">
        <v>0.49136520075357604</v>
      </c>
      <c r="BK91" s="3">
        <v>0.62057756868499392</v>
      </c>
      <c r="BL91" s="3">
        <v>0.75494587576376215</v>
      </c>
      <c r="BM91" s="3">
        <v>0.88967721897341212</v>
      </c>
      <c r="BN91" s="3">
        <v>1.0199795094639197</v>
      </c>
      <c r="BO91" s="3">
        <v>1.1411508530608998</v>
      </c>
      <c r="BP91" s="3">
        <v>1.2486409249110704</v>
      </c>
      <c r="BQ91" s="3">
        <v>1.3381605977823101</v>
      </c>
      <c r="BR91" s="3">
        <v>1.4059010527035198</v>
      </c>
      <c r="BS91" s="3">
        <v>1.448891251452773</v>
      </c>
      <c r="BT91" s="3">
        <v>1.4654694183715993</v>
      </c>
      <c r="BU91" s="3">
        <v>1.4557664863153903</v>
      </c>
      <c r="BV91" s="3">
        <v>1.42204187374635</v>
      </c>
      <c r="BW91" s="3">
        <v>1.3687349454975308</v>
      </c>
      <c r="BX91" s="3">
        <v>1.3021865177747181</v>
      </c>
      <c r="BY91" s="3">
        <v>1.2300758589905811</v>
      </c>
      <c r="BZ91" s="3">
        <v>1.1606753710301021</v>
      </c>
      <c r="CA91" s="3">
        <v>1.1020537609539893</v>
      </c>
      <c r="CB91" s="3">
        <v>1.0613603027327301</v>
      </c>
      <c r="CC91" s="3">
        <v>1.0442905031238574</v>
      </c>
      <c r="CD91" s="3">
        <v>1.054766239221113</v>
      </c>
      <c r="CE91" s="3">
        <v>1.0948015936563671</v>
      </c>
      <c r="CF91" s="3">
        <v>1.1645180617988018</v>
      </c>
      <c r="CG91" s="3">
        <v>1.26228746049836</v>
      </c>
      <c r="CH91" s="3">
        <v>1.3850028393446188</v>
      </c>
      <c r="CI91" s="3">
        <v>1.5285165457531313</v>
      </c>
      <c r="CJ91" s="3">
        <v>1.6882505281149527</v>
      </c>
      <c r="CK91" s="3">
        <v>1.8598374823104535</v>
      </c>
      <c r="CL91" s="3">
        <v>2.0395509249554209</v>
      </c>
      <c r="CM91" s="3">
        <v>2.2243460774483452</v>
      </c>
      <c r="CN91" s="3">
        <v>2.4114932040785604</v>
      </c>
      <c r="CO91" s="3">
        <v>2.5979745565108843</v>
      </c>
      <c r="CP91" s="3">
        <v>2.7800215030058553</v>
      </c>
      <c r="CQ91" s="3">
        <v>2.9532436896235836</v>
      </c>
      <c r="CR91" s="3">
        <v>3.1135520893095858</v>
      </c>
      <c r="CS91" s="3">
        <v>3.2585556574589987</v>
      </c>
      <c r="CT91" s="3">
        <v>3.3886518489495359</v>
      </c>
      <c r="CU91" s="3">
        <v>3.506952873728892</v>
      </c>
      <c r="CV91" s="3">
        <v>3.6175005701629672</v>
      </c>
      <c r="CW91" s="3">
        <v>3.7217535016590944</v>
      </c>
      <c r="CX91" s="3">
        <v>3.8140423085250745</v>
      </c>
      <c r="CY91" s="3">
        <v>3.8775313051058902</v>
      </c>
      <c r="CZ91" s="3">
        <v>3.8828802818528061</v>
      </c>
      <c r="DA91" s="3">
        <v>3.7917700891445634</v>
      </c>
      <c r="DB91" s="3">
        <v>3.5663090290970274</v>
      </c>
      <c r="DC91" s="3">
        <v>3.1831456371027826</v>
      </c>
      <c r="DD91" s="3">
        <v>2.6484923962387512</v>
      </c>
      <c r="DE91" s="3">
        <v>2.0080445501929063</v>
      </c>
      <c r="DF91" s="3">
        <v>1.3449079313077732</v>
      </c>
      <c r="DG91" s="3">
        <v>0.76043940499312157</v>
      </c>
      <c r="DH91" s="3">
        <v>0.33882735863669211</v>
      </c>
      <c r="DI91" s="3">
        <v>0.10748125750319559</v>
      </c>
      <c r="DJ91" s="3">
        <v>2.1442866666859572E-2</v>
      </c>
      <c r="DK91" s="3">
        <v>2.426048516625201E-3</v>
      </c>
      <c r="DL91" s="3">
        <v>1.4288086489955276E-4</v>
      </c>
      <c r="DM91" s="3">
        <v>3.9017750310677002E-6</v>
      </c>
      <c r="DN91" s="3">
        <v>4.213649162920774E-8</v>
      </c>
      <c r="DO91" s="3">
        <v>0</v>
      </c>
      <c r="DP91" s="3">
        <v>0</v>
      </c>
      <c r="DQ91" s="3">
        <v>0</v>
      </c>
      <c r="DR91" s="3">
        <v>0</v>
      </c>
      <c r="DS91" s="3">
        <v>0</v>
      </c>
      <c r="DT91" s="3">
        <v>0</v>
      </c>
      <c r="DU91" s="3">
        <v>0</v>
      </c>
      <c r="DV91" s="3">
        <v>0</v>
      </c>
      <c r="DW91" s="3">
        <v>0</v>
      </c>
      <c r="DX91" s="3">
        <v>0</v>
      </c>
      <c r="DY91" s="3">
        <v>0</v>
      </c>
      <c r="DZ91" s="3">
        <v>0</v>
      </c>
      <c r="EA91" s="3">
        <v>0</v>
      </c>
      <c r="EB91" s="3">
        <v>0</v>
      </c>
      <c r="EC91" s="3">
        <v>0</v>
      </c>
      <c r="ED91" s="3">
        <v>0</v>
      </c>
      <c r="EE91" s="3">
        <v>0</v>
      </c>
      <c r="EF91" s="3">
        <v>0</v>
      </c>
    </row>
    <row r="92" spans="1:136" x14ac:dyDescent="0.3">
      <c r="A92" s="1">
        <v>91</v>
      </c>
      <c r="B92" s="1">
        <v>2673</v>
      </c>
      <c r="C92" s="6">
        <v>2673</v>
      </c>
      <c r="D92" s="1" t="s">
        <v>53</v>
      </c>
      <c r="H92" s="1">
        <v>1.85</v>
      </c>
      <c r="I92" s="5">
        <v>58.74</v>
      </c>
      <c r="J92" s="1" t="s">
        <v>21</v>
      </c>
      <c r="K92" s="1" t="s">
        <v>17</v>
      </c>
      <c r="L92" s="1" t="s">
        <v>51</v>
      </c>
      <c r="M92" s="1" t="s">
        <v>51</v>
      </c>
      <c r="N92" s="1">
        <v>42</v>
      </c>
      <c r="O92" s="1" t="s">
        <v>13</v>
      </c>
      <c r="P92" s="1" t="s">
        <v>138</v>
      </c>
      <c r="Q92" s="3">
        <v>1.4740234239799981E-17</v>
      </c>
      <c r="R92" s="3">
        <v>1.7960206152420041E-16</v>
      </c>
      <c r="S92" s="3">
        <v>8.0513811454039706E-16</v>
      </c>
      <c r="T92" s="3">
        <v>1.3278973272917985E-15</v>
      </c>
      <c r="U92" s="3">
        <v>8.0574783822239989E-16</v>
      </c>
      <c r="V92" s="3">
        <v>1.7987985908049988E-16</v>
      </c>
      <c r="W92" s="3">
        <v>1.4774949910200352E-17</v>
      </c>
      <c r="X92" s="3">
        <v>4.4676280299992411E-19</v>
      </c>
      <c r="Y92" s="3">
        <v>5.9997812998555544E-21</v>
      </c>
      <c r="Z92" s="3">
        <v>1.7022695990610441E-21</v>
      </c>
      <c r="AA92" s="3">
        <v>1.0338650999447652E-21</v>
      </c>
      <c r="AB92" s="3">
        <v>2.3212790097446535E-22</v>
      </c>
      <c r="AC92" s="3">
        <v>6.6552699130825732E-23</v>
      </c>
      <c r="AD92" s="3">
        <v>1.1474785999691963E-21</v>
      </c>
      <c r="AE92" s="3">
        <v>1.6157064999860752E-20</v>
      </c>
      <c r="AF92" s="3">
        <v>1.2617254590003248E-19</v>
      </c>
      <c r="AG92" s="3">
        <v>4.6707212880023913E-19</v>
      </c>
      <c r="AH92" s="3">
        <v>7.2800973679998793E-19</v>
      </c>
      <c r="AI92" s="3">
        <v>5.6157455129972894E-19</v>
      </c>
      <c r="AJ92" s="3">
        <v>7.0447434790013766E-19</v>
      </c>
      <c r="AK92" s="3">
        <v>1.0504201496999751E-18</v>
      </c>
      <c r="AL92" s="3">
        <v>9.8995571219984671E-19</v>
      </c>
      <c r="AM92" s="3">
        <v>1.815738230000124E-18</v>
      </c>
      <c r="AN92" s="3">
        <v>2.835301321799872E-18</v>
      </c>
      <c r="AO92" s="3">
        <v>1.7757335631002939E-18</v>
      </c>
      <c r="AP92" s="3">
        <v>4.6131944739994864E-19</v>
      </c>
      <c r="AQ92" s="3">
        <v>1.3349032419977049E-19</v>
      </c>
      <c r="AR92" s="3">
        <v>1.4976690560026461E-19</v>
      </c>
      <c r="AS92" s="3">
        <v>8.9399686160008415E-19</v>
      </c>
      <c r="AT92" s="3">
        <v>7.3392481655731593E-12</v>
      </c>
      <c r="AU92" s="3">
        <v>7.6481912059015848E-10</v>
      </c>
      <c r="AV92" s="3">
        <v>3.109647055178444E-8</v>
      </c>
      <c r="AW92" s="3">
        <v>5.601379665460631E-7</v>
      </c>
      <c r="AX92" s="3">
        <v>4.9195678990974986E-6</v>
      </c>
      <c r="AY92" s="3">
        <v>2.1905829680694198E-5</v>
      </c>
      <c r="AZ92" s="3">
        <v>4.9669013331763023E-5</v>
      </c>
      <c r="BA92" s="3">
        <v>6.0902199120059817E-5</v>
      </c>
      <c r="BB92" s="3">
        <v>1.0742510652469311E-4</v>
      </c>
      <c r="BC92" s="3">
        <v>6.0096272749934562E-4</v>
      </c>
      <c r="BD92" s="3">
        <v>2.5981631200280401E-3</v>
      </c>
      <c r="BE92" s="3">
        <v>7.7386762871500293E-3</v>
      </c>
      <c r="BF92" s="3">
        <v>1.776737092582082E-2</v>
      </c>
      <c r="BG92" s="3">
        <v>3.4025151320236188E-2</v>
      </c>
      <c r="BH92" s="3">
        <v>5.7179844553312667E-2</v>
      </c>
      <c r="BI92" s="3">
        <v>8.7184511067305501E-2</v>
      </c>
      <c r="BJ92" s="3">
        <v>0.12337848882741601</v>
      </c>
      <c r="BK92" s="3">
        <v>0.16465389276801889</v>
      </c>
      <c r="BL92" s="3">
        <v>0.2096251773928009</v>
      </c>
      <c r="BM92" s="3">
        <v>0.25675801534521825</v>
      </c>
      <c r="BN92" s="3">
        <v>0.3044378513011512</v>
      </c>
      <c r="BO92" s="3">
        <v>0.35098594779180203</v>
      </c>
      <c r="BP92" s="3">
        <v>0.39465398369908122</v>
      </c>
      <c r="BQ92" s="3">
        <v>0.43363817187070097</v>
      </c>
      <c r="BR92" s="3">
        <v>0.46614893014684977</v>
      </c>
      <c r="BS92" s="3">
        <v>0.49055773880376119</v>
      </c>
      <c r="BT92" s="3">
        <v>0.50561718836509506</v>
      </c>
      <c r="BU92" s="3">
        <v>0.51071026214588899</v>
      </c>
      <c r="BV92" s="3">
        <v>0.50605318835907909</v>
      </c>
      <c r="BW92" s="3">
        <v>0.49278564984795636</v>
      </c>
      <c r="BX92" s="3">
        <v>0.47292668236807955</v>
      </c>
      <c r="BY92" s="3">
        <v>0.44921591995333898</v>
      </c>
      <c r="BZ92" s="3">
        <v>0.42487916364499778</v>
      </c>
      <c r="CA92" s="3">
        <v>0.40336446538945037</v>
      </c>
      <c r="CB92" s="3">
        <v>0.38809566084871427</v>
      </c>
      <c r="CC92" s="3">
        <v>0.38227637670501213</v>
      </c>
      <c r="CD92" s="3">
        <v>0.38874636125222128</v>
      </c>
      <c r="CE92" s="3">
        <v>0.40986623054636517</v>
      </c>
      <c r="CF92" s="3">
        <v>0.44740928673338765</v>
      </c>
      <c r="CG92" s="3">
        <v>0.50245232540023288</v>
      </c>
      <c r="CH92" s="3">
        <v>0.57527194325365194</v>
      </c>
      <c r="CI92" s="3">
        <v>0.66527873862042952</v>
      </c>
      <c r="CJ92" s="3">
        <v>0.77103010849148035</v>
      </c>
      <c r="CK92" s="3">
        <v>0.89033387667330999</v>
      </c>
      <c r="CL92" s="3">
        <v>1.0204465460437504</v>
      </c>
      <c r="CM92" s="3">
        <v>1.1584187786664693</v>
      </c>
      <c r="CN92" s="3">
        <v>1.3016935840333197</v>
      </c>
      <c r="CO92" s="3">
        <v>1.4490662603738507</v>
      </c>
      <c r="CP92" s="3">
        <v>1.6020616069294107</v>
      </c>
      <c r="CQ92" s="3">
        <v>1.7666284248750195</v>
      </c>
      <c r="CR92" s="3">
        <v>1.9547375650951793</v>
      </c>
      <c r="CS92" s="3">
        <v>2.1850792159162111</v>
      </c>
      <c r="CT92" s="3">
        <v>2.4818407964128681</v>
      </c>
      <c r="CU92" s="3">
        <v>2.8707532341463526</v>
      </c>
      <c r="CV92" s="3">
        <v>3.3722316054044192</v>
      </c>
      <c r="CW92" s="3">
        <v>3.992328209638508</v>
      </c>
      <c r="CX92" s="3">
        <v>4.7132173678512785</v>
      </c>
      <c r="CY92" s="3">
        <v>5.485896492615673</v>
      </c>
      <c r="CZ92" s="3">
        <v>6.2283795662373436</v>
      </c>
      <c r="DA92" s="3">
        <v>6.8323535280771992</v>
      </c>
      <c r="DB92" s="3">
        <v>7.1796509268763842</v>
      </c>
      <c r="DC92" s="3">
        <v>7.1671167219391094</v>
      </c>
      <c r="DD92" s="3">
        <v>6.7352445532328602</v>
      </c>
      <c r="DE92" s="3">
        <v>5.8932280992152073</v>
      </c>
      <c r="DF92" s="3">
        <v>4.7316600918596379</v>
      </c>
      <c r="DG92" s="3">
        <v>3.4148374853115797</v>
      </c>
      <c r="DH92" s="3">
        <v>2.1481681675059576</v>
      </c>
      <c r="DI92" s="3">
        <v>1.1230104172344966</v>
      </c>
      <c r="DJ92" s="3">
        <v>0.45213168325470576</v>
      </c>
      <c r="DK92" s="3">
        <v>0.12447796308400427</v>
      </c>
      <c r="DL92" s="3">
        <v>2.0883733504277302E-2</v>
      </c>
      <c r="DM92" s="3">
        <v>3.8625408219985502E-3</v>
      </c>
      <c r="DN92" s="3">
        <v>1.6629601697530916E-3</v>
      </c>
      <c r="DO92" s="3">
        <v>4.0220843435179177E-4</v>
      </c>
      <c r="DP92" s="3">
        <v>3.6696381599199412E-5</v>
      </c>
      <c r="DQ92" s="3">
        <v>1.2333379828532998E-6</v>
      </c>
      <c r="DR92" s="3">
        <v>1.5249213447532384E-8</v>
      </c>
      <c r="DS92" s="3">
        <v>0</v>
      </c>
      <c r="DT92" s="3">
        <v>0</v>
      </c>
      <c r="DU92" s="3">
        <v>0</v>
      </c>
      <c r="DV92" s="3">
        <v>0</v>
      </c>
      <c r="DW92" s="3">
        <v>0</v>
      </c>
      <c r="DX92" s="3">
        <v>0</v>
      </c>
      <c r="DY92" s="3">
        <v>0</v>
      </c>
      <c r="DZ92" s="3">
        <v>0</v>
      </c>
      <c r="EA92" s="3">
        <v>0</v>
      </c>
      <c r="EB92" s="3">
        <v>0</v>
      </c>
      <c r="EC92" s="3">
        <v>0</v>
      </c>
      <c r="ED92" s="3">
        <v>0</v>
      </c>
      <c r="EE92" s="3">
        <v>0</v>
      </c>
      <c r="EF92" s="3">
        <v>0</v>
      </c>
    </row>
    <row r="93" spans="1:136" x14ac:dyDescent="0.3">
      <c r="A93" s="1">
        <v>92</v>
      </c>
      <c r="B93" s="1">
        <v>2674</v>
      </c>
      <c r="C93" s="6">
        <v>2674</v>
      </c>
      <c r="D93" s="1" t="s">
        <v>53</v>
      </c>
      <c r="H93" s="1">
        <v>1.9</v>
      </c>
      <c r="I93" s="5">
        <v>58.690000000000005</v>
      </c>
      <c r="J93" s="1" t="s">
        <v>21</v>
      </c>
      <c r="K93" s="1" t="s">
        <v>17</v>
      </c>
      <c r="L93" s="1" t="s">
        <v>51</v>
      </c>
      <c r="M93" s="1" t="s">
        <v>51</v>
      </c>
      <c r="N93" s="1">
        <v>42</v>
      </c>
      <c r="O93" s="1" t="s">
        <v>13</v>
      </c>
      <c r="P93" s="1" t="s">
        <v>138</v>
      </c>
      <c r="Q93" s="3">
        <v>4.3066796793600143E-17</v>
      </c>
      <c r="R93" s="3">
        <v>5.3267751076479943E-16</v>
      </c>
      <c r="S93" s="3">
        <v>2.4842237462679985E-15</v>
      </c>
      <c r="T93" s="3">
        <v>4.5288075223511896E-15</v>
      </c>
      <c r="U93" s="3">
        <v>3.4599618285550032E-15</v>
      </c>
      <c r="V93" s="3">
        <v>1.2044956074294089E-15</v>
      </c>
      <c r="W93" s="3">
        <v>1.9543100429790109E-16</v>
      </c>
      <c r="X93" s="3">
        <v>1.3863123768899749E-17</v>
      </c>
      <c r="Y93" s="3">
        <v>4.6116761899907434E-19</v>
      </c>
      <c r="Z93" s="3">
        <v>1.1558123010048744E-19</v>
      </c>
      <c r="AA93" s="3">
        <v>1.2280403819946325E-19</v>
      </c>
      <c r="AB93" s="3">
        <v>1.2020619810108985E-19</v>
      </c>
      <c r="AC93" s="3">
        <v>6.6373243799870149E-20</v>
      </c>
      <c r="AD93" s="3">
        <v>1.7343205200267148E-20</v>
      </c>
      <c r="AE93" s="3">
        <v>4.579612390003048E-20</v>
      </c>
      <c r="AF93" s="3">
        <v>3.5592251789946537E-19</v>
      </c>
      <c r="AG93" s="3">
        <v>1.2984469848991956E-18</v>
      </c>
      <c r="AH93" s="3">
        <v>1.9704471659006717E-18</v>
      </c>
      <c r="AI93" s="3">
        <v>1.1644309976993997E-18</v>
      </c>
      <c r="AJ93" s="3">
        <v>2.8523467670105711E-19</v>
      </c>
      <c r="AK93" s="3">
        <v>3.1812259849945645E-19</v>
      </c>
      <c r="AL93" s="3">
        <v>1.824113178599595E-18</v>
      </c>
      <c r="AM93" s="3">
        <v>5.7571109701001664E-18</v>
      </c>
      <c r="AN93" s="3">
        <v>8.2216468880001938E-18</v>
      </c>
      <c r="AO93" s="3">
        <v>4.7841037824997889E-18</v>
      </c>
      <c r="AP93" s="3">
        <v>1.1452377952999218E-18</v>
      </c>
      <c r="AQ93" s="3">
        <v>4.8314086000017122E-19</v>
      </c>
      <c r="AR93" s="3">
        <v>8.4561108420017842E-19</v>
      </c>
      <c r="AS93" s="3">
        <v>2.950543726923754E-10</v>
      </c>
      <c r="AT93" s="3">
        <v>2.8606004270429105E-8</v>
      </c>
      <c r="AU93" s="3">
        <v>1.0469054875056806E-6</v>
      </c>
      <c r="AV93" s="3">
        <v>1.5345067502993588E-5</v>
      </c>
      <c r="AW93" s="3">
        <v>9.9612065662305977E-5</v>
      </c>
      <c r="AX93" s="3">
        <v>3.3364349350475903E-4</v>
      </c>
      <c r="AY93" s="3">
        <v>6.6584301593473579E-4</v>
      </c>
      <c r="AZ93" s="3">
        <v>8.5001945679435086E-4</v>
      </c>
      <c r="BA93" s="3">
        <v>7.31737301531395E-4</v>
      </c>
      <c r="BB93" s="3">
        <v>9.4860471676567809E-4</v>
      </c>
      <c r="BC93" s="3">
        <v>3.8539336811354921E-3</v>
      </c>
      <c r="BD93" s="3">
        <v>1.3801615984714898E-2</v>
      </c>
      <c r="BE93" s="3">
        <v>3.6042883130293385E-2</v>
      </c>
      <c r="BF93" s="3">
        <v>7.5162578539272856E-2</v>
      </c>
      <c r="BG93" s="3">
        <v>0.13407114166968009</v>
      </c>
      <c r="BH93" s="3">
        <v>0.213636775489155</v>
      </c>
      <c r="BI93" s="3">
        <v>0.31276572609634279</v>
      </c>
      <c r="BJ93" s="3">
        <v>0.42874897444372562</v>
      </c>
      <c r="BK93" s="3">
        <v>0.557721654959908</v>
      </c>
      <c r="BL93" s="3">
        <v>0.69511000899512188</v>
      </c>
      <c r="BM93" s="3">
        <v>0.83597859470993008</v>
      </c>
      <c r="BN93" s="3">
        <v>0.97524141327605296</v>
      </c>
      <c r="BO93" s="3">
        <v>1.1077594961272892</v>
      </c>
      <c r="BP93" s="3">
        <v>1.2283977817665992</v>
      </c>
      <c r="BQ93" s="3">
        <v>1.3321357052705096</v>
      </c>
      <c r="BR93" s="3">
        <v>1.4143139377858187</v>
      </c>
      <c r="BS93" s="3">
        <v>1.471062452786235</v>
      </c>
      <c r="BT93" s="3">
        <v>1.4998865511958197</v>
      </c>
      <c r="BU93" s="3">
        <v>1.5002849764108301</v>
      </c>
      <c r="BV93" s="3">
        <v>1.4741974087608707</v>
      </c>
      <c r="BW93" s="3">
        <v>1.4261067538200898</v>
      </c>
      <c r="BX93" s="3">
        <v>1.3627377806020213</v>
      </c>
      <c r="BY93" s="3">
        <v>1.2924049743269599</v>
      </c>
      <c r="BZ93" s="3">
        <v>1.2241239886714688</v>
      </c>
      <c r="CA93" s="3">
        <v>1.1666329327040117</v>
      </c>
      <c r="CB93" s="3">
        <v>1.1274813310270773</v>
      </c>
      <c r="CC93" s="3">
        <v>1.112319152075262</v>
      </c>
      <c r="CD93" s="3">
        <v>1.124447458414398</v>
      </c>
      <c r="CE93" s="3">
        <v>1.1646238933733315</v>
      </c>
      <c r="CF93" s="3">
        <v>1.231107670125791</v>
      </c>
      <c r="CG93" s="3">
        <v>1.3199413433569482</v>
      </c>
      <c r="CH93" s="3">
        <v>1.4254834448988305</v>
      </c>
      <c r="CI93" s="3">
        <v>1.5412395623410298</v>
      </c>
      <c r="CJ93" s="3">
        <v>1.6609883663297076</v>
      </c>
      <c r="CK93" s="3">
        <v>1.7800138917451491</v>
      </c>
      <c r="CL93" s="3">
        <v>1.8961122245771236</v>
      </c>
      <c r="CM93" s="3">
        <v>2.0100793174933287</v>
      </c>
      <c r="CN93" s="3">
        <v>2.1255323266227109</v>
      </c>
      <c r="CO93" s="3">
        <v>2.2480954106103397</v>
      </c>
      <c r="CP93" s="3">
        <v>2.3842029999680534</v>
      </c>
      <c r="CQ93" s="3">
        <v>2.5399251505660061</v>
      </c>
      <c r="CR93" s="3">
        <v>2.7201024579171715</v>
      </c>
      <c r="CS93" s="3">
        <v>2.927708549254433</v>
      </c>
      <c r="CT93" s="3">
        <v>3.1630334955692945</v>
      </c>
      <c r="CU93" s="3">
        <v>3.4222894065829053</v>
      </c>
      <c r="CV93" s="3">
        <v>3.6955527858555612</v>
      </c>
      <c r="CW93" s="3">
        <v>3.9643753611533725</v>
      </c>
      <c r="CX93" s="3">
        <v>4.1998682819230737</v>
      </c>
      <c r="CY93" s="3">
        <v>4.3625792626305042</v>
      </c>
      <c r="CZ93" s="3">
        <v>4.4058018949272366</v>
      </c>
      <c r="DA93" s="3">
        <v>4.2836305662224277</v>
      </c>
      <c r="DB93" s="3">
        <v>3.9636906877296809</v>
      </c>
      <c r="DC93" s="3">
        <v>3.4421544958902501</v>
      </c>
      <c r="DD93" s="3">
        <v>2.7561130797388671</v>
      </c>
      <c r="DE93" s="3">
        <v>1.9866126725959248</v>
      </c>
      <c r="DF93" s="3">
        <v>1.2458824080435846</v>
      </c>
      <c r="DG93" s="3">
        <v>0.64611528707173704</v>
      </c>
      <c r="DH93" s="3">
        <v>0.2563574992350226</v>
      </c>
      <c r="DI93" s="3">
        <v>6.9154810664059596E-2</v>
      </c>
      <c r="DJ93" s="3">
        <v>1.0735349395773142E-2</v>
      </c>
      <c r="DK93" s="3">
        <v>7.9723657144370463E-4</v>
      </c>
      <c r="DL93" s="3">
        <v>2.4655261796624472E-5</v>
      </c>
      <c r="DM93" s="3">
        <v>2.9011265212375292E-7</v>
      </c>
      <c r="DN93" s="3">
        <v>0</v>
      </c>
      <c r="DO93" s="3">
        <v>0</v>
      </c>
      <c r="DP93" s="3">
        <v>0</v>
      </c>
      <c r="DQ93" s="3">
        <v>0</v>
      </c>
      <c r="DR93" s="3">
        <v>0</v>
      </c>
      <c r="DS93" s="3">
        <v>0</v>
      </c>
      <c r="DT93" s="3">
        <v>0</v>
      </c>
      <c r="DU93" s="3">
        <v>0</v>
      </c>
      <c r="DV93" s="3">
        <v>0</v>
      </c>
      <c r="DW93" s="3">
        <v>0</v>
      </c>
      <c r="DX93" s="3">
        <v>0</v>
      </c>
      <c r="DY93" s="3">
        <v>0</v>
      </c>
      <c r="DZ93" s="3">
        <v>0</v>
      </c>
      <c r="EA93" s="3">
        <v>0</v>
      </c>
      <c r="EB93" s="3">
        <v>0</v>
      </c>
      <c r="EC93" s="3">
        <v>0</v>
      </c>
      <c r="ED93" s="3">
        <v>0</v>
      </c>
      <c r="EE93" s="3">
        <v>0</v>
      </c>
      <c r="EF93" s="3">
        <v>0</v>
      </c>
    </row>
    <row r="94" spans="1:136" x14ac:dyDescent="0.3">
      <c r="A94" s="1">
        <v>93</v>
      </c>
      <c r="B94" s="1">
        <v>2675</v>
      </c>
      <c r="C94" s="6">
        <v>2675</v>
      </c>
      <c r="D94" s="1" t="s">
        <v>53</v>
      </c>
      <c r="H94" s="1">
        <v>1.84</v>
      </c>
      <c r="I94" s="5">
        <v>58.75</v>
      </c>
      <c r="J94" s="1" t="s">
        <v>21</v>
      </c>
      <c r="K94" s="1" t="s">
        <v>17</v>
      </c>
      <c r="L94" s="1" t="s">
        <v>51</v>
      </c>
      <c r="M94" s="1" t="s">
        <v>51</v>
      </c>
      <c r="N94" s="1">
        <v>42</v>
      </c>
      <c r="O94" s="1" t="s">
        <v>13</v>
      </c>
      <c r="P94" s="1" t="s">
        <v>138</v>
      </c>
      <c r="Q94" s="3">
        <v>2.4862087247199951E-17</v>
      </c>
      <c r="R94" s="3">
        <v>3.0294268021790075E-16</v>
      </c>
      <c r="S94" s="3">
        <v>1.3580652541555014E-15</v>
      </c>
      <c r="T94" s="3">
        <v>2.2398349303968008E-15</v>
      </c>
      <c r="U94" s="3">
        <v>1.3591245670724006E-15</v>
      </c>
      <c r="V94" s="3">
        <v>3.0346315169840001E-16</v>
      </c>
      <c r="W94" s="3">
        <v>2.4952616427099927E-17</v>
      </c>
      <c r="X94" s="3">
        <v>7.6025305449978717E-19</v>
      </c>
      <c r="Y94" s="3">
        <v>1.0331888000243884E-20</v>
      </c>
      <c r="Z94" s="3">
        <v>1.0499565899786337E-20</v>
      </c>
      <c r="AA94" s="3">
        <v>4.2675258599854133E-20</v>
      </c>
      <c r="AB94" s="3">
        <v>6.9229034600070318E-20</v>
      </c>
      <c r="AC94" s="3">
        <v>4.1946841400482513E-20</v>
      </c>
      <c r="AD94" s="3">
        <v>1.0114698998834165E-20</v>
      </c>
      <c r="AE94" s="3">
        <v>1.6999789999799746E-20</v>
      </c>
      <c r="AF94" s="3">
        <v>1.8442782019975232E-19</v>
      </c>
      <c r="AG94" s="3">
        <v>8.2243250890055724E-19</v>
      </c>
      <c r="AH94" s="3">
        <v>1.3641654357988371E-18</v>
      </c>
      <c r="AI94" s="3">
        <v>8.3629848959968314E-19</v>
      </c>
      <c r="AJ94" s="3">
        <v>1.9321007880002879E-19</v>
      </c>
      <c r="AK94" s="3">
        <v>9.6963277500022584E-20</v>
      </c>
      <c r="AL94" s="3">
        <v>8.6761469150015376E-19</v>
      </c>
      <c r="AM94" s="3">
        <v>3.7306458654999705E-18</v>
      </c>
      <c r="AN94" s="3">
        <v>6.1402337085002903E-18</v>
      </c>
      <c r="AO94" s="3">
        <v>3.7983408573009842E-18</v>
      </c>
      <c r="AP94" s="3">
        <v>9.2166348190001984E-19</v>
      </c>
      <c r="AQ94" s="3">
        <v>1.6858362889941776E-19</v>
      </c>
      <c r="AR94" s="3">
        <v>1.8447862950003459E-19</v>
      </c>
      <c r="AS94" s="3">
        <v>1.5043213422000271E-18</v>
      </c>
      <c r="AT94" s="3">
        <v>6.9595609989003465E-18</v>
      </c>
      <c r="AU94" s="3">
        <v>9.8804588767183076E-12</v>
      </c>
      <c r="AV94" s="3">
        <v>9.7454072901086422E-10</v>
      </c>
      <c r="AW94" s="3">
        <v>3.639617098423484E-8</v>
      </c>
      <c r="AX94" s="3">
        <v>5.49508151721865E-7</v>
      </c>
      <c r="AY94" s="3">
        <v>3.6435301972087505E-6</v>
      </c>
      <c r="AZ94" s="3">
        <v>1.1392490235779192E-5</v>
      </c>
      <c r="BA94" s="3">
        <v>1.9480521076921706E-5</v>
      </c>
      <c r="BB94" s="3">
        <v>6.7060102107636187E-5</v>
      </c>
      <c r="BC94" s="3">
        <v>4.6861658557802426E-4</v>
      </c>
      <c r="BD94" s="3">
        <v>2.2011828336464447E-3</v>
      </c>
      <c r="BE94" s="3">
        <v>7.0383494375470777E-3</v>
      </c>
      <c r="BF94" s="3">
        <v>1.7080669398782871E-2</v>
      </c>
      <c r="BG94" s="3">
        <v>3.4096999576303293E-2</v>
      </c>
      <c r="BH94" s="3">
        <v>5.9126488780287013E-2</v>
      </c>
      <c r="BI94" s="3">
        <v>9.2367461745611182E-2</v>
      </c>
      <c r="BJ94" s="3">
        <v>0.1332527406656</v>
      </c>
      <c r="BK94" s="3">
        <v>0.1806172691053668</v>
      </c>
      <c r="BL94" s="3">
        <v>0.23288254002848385</v>
      </c>
      <c r="BM94" s="3">
        <v>0.28820451178856732</v>
      </c>
      <c r="BN94" s="3">
        <v>0.34455960289556797</v>
      </c>
      <c r="BO94" s="3">
        <v>0.39977516857445705</v>
      </c>
      <c r="BP94" s="3">
        <v>0.45153859091703885</v>
      </c>
      <c r="BQ94" s="3">
        <v>0.49743260354551122</v>
      </c>
      <c r="BR94" s="3">
        <v>0.53504108060386812</v>
      </c>
      <c r="BS94" s="3">
        <v>0.56215308354644478</v>
      </c>
      <c r="BT94" s="3">
        <v>0.57705952004239469</v>
      </c>
      <c r="BU94" s="3">
        <v>0.57888396402947873</v>
      </c>
      <c r="BV94" s="3">
        <v>0.56784774798792181</v>
      </c>
      <c r="BW94" s="3">
        <v>0.5453814769974672</v>
      </c>
      <c r="BX94" s="3">
        <v>0.51405195112553503</v>
      </c>
      <c r="BY94" s="3">
        <v>0.47732481068221588</v>
      </c>
      <c r="BZ94" s="3">
        <v>0.43920615953277231</v>
      </c>
      <c r="CA94" s="3">
        <v>0.40381834007717554</v>
      </c>
      <c r="CB94" s="3">
        <v>0.37497512595813731</v>
      </c>
      <c r="CC94" s="3">
        <v>0.35581604181415827</v>
      </c>
      <c r="CD94" s="3">
        <v>0.34853029114357703</v>
      </c>
      <c r="CE94" s="3">
        <v>0.35417240637747227</v>
      </c>
      <c r="CF94" s="3">
        <v>0.37257063081506381</v>
      </c>
      <c r="CG94" s="3">
        <v>0.40233551435345127</v>
      </c>
      <c r="CH94" s="3">
        <v>0.44098237098834936</v>
      </c>
      <c r="CI94" s="3">
        <v>0.48519792475966028</v>
      </c>
      <c r="CJ94" s="3">
        <v>0.53127151178922993</v>
      </c>
      <c r="CK94" s="3">
        <v>0.57564995993925017</v>
      </c>
      <c r="CL94" s="3">
        <v>0.61553312816510086</v>
      </c>
      <c r="CM94" s="3">
        <v>0.64946510412668879</v>
      </c>
      <c r="CN94" s="3">
        <v>0.67795279279144971</v>
      </c>
      <c r="CO94" s="3">
        <v>0.7042005304913701</v>
      </c>
      <c r="CP94" s="3">
        <v>0.73506605364391042</v>
      </c>
      <c r="CQ94" s="3">
        <v>0.78226234871828915</v>
      </c>
      <c r="CR94" s="3">
        <v>0.86358320051703075</v>
      </c>
      <c r="CS94" s="3">
        <v>1.0035727120502287</v>
      </c>
      <c r="CT94" s="3">
        <v>1.2327921934791313</v>
      </c>
      <c r="CU94" s="3">
        <v>1.5848581071389809</v>
      </c>
      <c r="CV94" s="3">
        <v>2.0907580996531188</v>
      </c>
      <c r="CW94" s="3">
        <v>2.7705280226854114</v>
      </c>
      <c r="CX94" s="3">
        <v>3.6232020690640603</v>
      </c>
      <c r="CY94" s="3">
        <v>4.6170078950294275</v>
      </c>
      <c r="CZ94" s="3">
        <v>5.6827862724513096</v>
      </c>
      <c r="DA94" s="3">
        <v>6.7140400392327635</v>
      </c>
      <c r="DB94" s="3">
        <v>7.5763421995951816</v>
      </c>
      <c r="DC94" s="3">
        <v>8.1269520389343839</v>
      </c>
      <c r="DD94" s="3">
        <v>8.2427605712896792</v>
      </c>
      <c r="DE94" s="3">
        <v>7.8516784630984802</v>
      </c>
      <c r="DF94" s="3">
        <v>6.9599592538111352</v>
      </c>
      <c r="DG94" s="3">
        <v>5.666556168705057</v>
      </c>
      <c r="DH94" s="3">
        <v>4.1562184907318311</v>
      </c>
      <c r="DI94" s="3">
        <v>2.6661312444011145</v>
      </c>
      <c r="DJ94" s="3">
        <v>1.4270460583604461</v>
      </c>
      <c r="DK94" s="3">
        <v>0.59011886466035435</v>
      </c>
      <c r="DL94" s="3">
        <v>0.16679094479906098</v>
      </c>
      <c r="DM94" s="3">
        <v>2.897977668315832E-2</v>
      </c>
      <c r="DN94" s="3">
        <v>6.1947260300456719E-3</v>
      </c>
      <c r="DO94" s="3">
        <v>2.8810605626148345E-3</v>
      </c>
      <c r="DP94" s="3">
        <v>7.0058472283562878E-4</v>
      </c>
      <c r="DQ94" s="3">
        <v>6.3936955172039234E-5</v>
      </c>
      <c r="DR94" s="3">
        <v>2.1488776695832712E-6</v>
      </c>
      <c r="DS94" s="3">
        <v>2.6569153988020844E-8</v>
      </c>
      <c r="DT94" s="3">
        <v>0</v>
      </c>
      <c r="DU94" s="3">
        <v>0</v>
      </c>
      <c r="DV94" s="3">
        <v>0</v>
      </c>
      <c r="DW94" s="3">
        <v>0</v>
      </c>
      <c r="DX94" s="3">
        <v>0</v>
      </c>
      <c r="DY94" s="3">
        <v>0</v>
      </c>
      <c r="DZ94" s="3">
        <v>0</v>
      </c>
      <c r="EA94" s="3">
        <v>0</v>
      </c>
      <c r="EB94" s="3">
        <v>0</v>
      </c>
      <c r="EC94" s="3">
        <v>0</v>
      </c>
      <c r="ED94" s="3">
        <v>0</v>
      </c>
      <c r="EE94" s="3">
        <v>0</v>
      </c>
      <c r="EF94" s="3">
        <v>0</v>
      </c>
    </row>
    <row r="95" spans="1:136" x14ac:dyDescent="0.3">
      <c r="A95" s="1">
        <v>94</v>
      </c>
      <c r="B95" s="1">
        <v>2676</v>
      </c>
      <c r="C95" s="6">
        <v>2676</v>
      </c>
      <c r="D95" s="1" t="s">
        <v>53</v>
      </c>
      <c r="H95" s="1">
        <v>2.4</v>
      </c>
      <c r="I95" s="5">
        <v>58.190000000000005</v>
      </c>
      <c r="J95" s="1" t="s">
        <v>21</v>
      </c>
      <c r="K95" s="1" t="s">
        <v>17</v>
      </c>
      <c r="L95" s="1" t="s">
        <v>51</v>
      </c>
      <c r="M95" s="1" t="s">
        <v>54</v>
      </c>
      <c r="N95" s="1">
        <v>42</v>
      </c>
      <c r="O95" s="1" t="s">
        <v>13</v>
      </c>
      <c r="P95" s="1" t="s">
        <v>138</v>
      </c>
      <c r="Q95" s="3">
        <v>1.003123842374999E-16</v>
      </c>
      <c r="R95" s="3">
        <v>1.2223027987694001E-15</v>
      </c>
      <c r="S95" s="3">
        <v>5.4794742874161949E-15</v>
      </c>
      <c r="T95" s="3">
        <v>9.0371837303755033E-15</v>
      </c>
      <c r="U95" s="3">
        <v>5.4836255171570016E-15</v>
      </c>
      <c r="V95" s="3">
        <v>1.2241965511251999E-15</v>
      </c>
      <c r="W95" s="3">
        <v>1.0055275869420083E-16</v>
      </c>
      <c r="X95" s="3">
        <v>3.040695259499758E-18</v>
      </c>
      <c r="Y95" s="3">
        <v>4.326027840015753E-20</v>
      </c>
      <c r="Z95" s="3">
        <v>2.312675079925162E-20</v>
      </c>
      <c r="AA95" s="3">
        <v>3.7570643601182593E-20</v>
      </c>
      <c r="AB95" s="3">
        <v>4.1100973699392837E-20</v>
      </c>
      <c r="AC95" s="3">
        <v>2.1921665000589935E-20</v>
      </c>
      <c r="AD95" s="3">
        <v>5.6206662993077104E-21</v>
      </c>
      <c r="AE95" s="3">
        <v>1.2780355499443732E-20</v>
      </c>
      <c r="AF95" s="3">
        <v>8.5737380499352273E-20</v>
      </c>
      <c r="AG95" s="3">
        <v>2.9829144409975519E-19</v>
      </c>
      <c r="AH95" s="3">
        <v>5.841260672007612E-19</v>
      </c>
      <c r="AI95" s="3">
        <v>1.1078024427986441E-18</v>
      </c>
      <c r="AJ95" s="3">
        <v>1.9805854637010957E-18</v>
      </c>
      <c r="AK95" s="3">
        <v>2.0582276692002133E-18</v>
      </c>
      <c r="AL95" s="3">
        <v>1.7158207010010481E-18</v>
      </c>
      <c r="AM95" s="3">
        <v>3.6822654813996844E-18</v>
      </c>
      <c r="AN95" s="3">
        <v>5.8813010053982653E-18</v>
      </c>
      <c r="AO95" s="3">
        <v>3.6583703321002272E-18</v>
      </c>
      <c r="AP95" s="3">
        <v>9.2799982010200852E-19</v>
      </c>
      <c r="AQ95" s="3">
        <v>2.321236602980526E-19</v>
      </c>
      <c r="AR95" s="3">
        <v>1.1547680229997509E-19</v>
      </c>
      <c r="AS95" s="3">
        <v>1.5327713860072917E-10</v>
      </c>
      <c r="AT95" s="3">
        <v>1.4865882867440917E-8</v>
      </c>
      <c r="AU95" s="3">
        <v>5.4436855853577905E-7</v>
      </c>
      <c r="AV95" s="3">
        <v>7.9896546092134056E-6</v>
      </c>
      <c r="AW95" s="3">
        <v>5.1984320993863558E-5</v>
      </c>
      <c r="AX95" s="3">
        <v>1.7446992802106983E-4</v>
      </c>
      <c r="AY95" s="3">
        <v>3.4758924103378872E-4</v>
      </c>
      <c r="AZ95" s="3">
        <v>4.4101927055512351E-4</v>
      </c>
      <c r="BA95" s="3">
        <v>3.9110173781605091E-4</v>
      </c>
      <c r="BB95" s="3">
        <v>6.1766720632836598E-4</v>
      </c>
      <c r="BC95" s="3">
        <v>2.5754983853971017E-3</v>
      </c>
      <c r="BD95" s="3">
        <v>8.921278033838468E-3</v>
      </c>
      <c r="BE95" s="3">
        <v>2.2844892755857514E-2</v>
      </c>
      <c r="BF95" s="3">
        <v>4.7122487241708463E-2</v>
      </c>
      <c r="BG95" s="3">
        <v>8.3502366809508372E-2</v>
      </c>
      <c r="BH95" s="3">
        <v>0.132475113716923</v>
      </c>
      <c r="BI95" s="3">
        <v>0.19331322306132181</v>
      </c>
      <c r="BJ95" s="3">
        <v>0.26427188462748902</v>
      </c>
      <c r="BK95" s="3">
        <v>0.34285946630882458</v>
      </c>
      <c r="BL95" s="3">
        <v>0.42610346606528005</v>
      </c>
      <c r="BM95" s="3">
        <v>0.51076047099086774</v>
      </c>
      <c r="BN95" s="3">
        <v>0.59344907585706341</v>
      </c>
      <c r="BO95" s="3">
        <v>0.67071973026655263</v>
      </c>
      <c r="BP95" s="3">
        <v>0.73910535374935682</v>
      </c>
      <c r="BQ95" s="3">
        <v>0.79520955618885747</v>
      </c>
      <c r="BR95" s="3">
        <v>0.83588247488133582</v>
      </c>
      <c r="BS95" s="3">
        <v>0.85851165489719961</v>
      </c>
      <c r="BT95" s="3">
        <v>0.86141218542949272</v>
      </c>
      <c r="BU95" s="3">
        <v>0.84423493115891102</v>
      </c>
      <c r="BV95" s="3">
        <v>0.80826223478231007</v>
      </c>
      <c r="BW95" s="3">
        <v>0.75647706786030078</v>
      </c>
      <c r="BX95" s="3">
        <v>0.6933636337329343</v>
      </c>
      <c r="BY95" s="3">
        <v>0.62446637362329049</v>
      </c>
      <c r="BZ95" s="3">
        <v>0.55577334187132088</v>
      </c>
      <c r="CA95" s="3">
        <v>0.49301465995746874</v>
      </c>
      <c r="CB95" s="3">
        <v>0.44098372138800102</v>
      </c>
      <c r="CC95" s="3">
        <v>0.40298431815558011</v>
      </c>
      <c r="CD95" s="3">
        <v>0.38047160729072971</v>
      </c>
      <c r="CE95" s="3">
        <v>0.37291458898634033</v>
      </c>
      <c r="CF95" s="3">
        <v>0.37789501926432933</v>
      </c>
      <c r="CG95" s="3">
        <v>0.39145016622667939</v>
      </c>
      <c r="CH95" s="3">
        <v>0.40865962542357082</v>
      </c>
      <c r="CI95" s="3">
        <v>0.42448030737863007</v>
      </c>
      <c r="CJ95" s="3">
        <v>0.43478777997161977</v>
      </c>
      <c r="CK95" s="3">
        <v>0.43745411200166906</v>
      </c>
      <c r="CL95" s="3">
        <v>0.43319062849484169</v>
      </c>
      <c r="CM95" s="3">
        <v>0.42590901982326912</v>
      </c>
      <c r="CN95" s="3">
        <v>0.42247668560520069</v>
      </c>
      <c r="CO95" s="3">
        <v>0.43191084331119001</v>
      </c>
      <c r="CP95" s="3">
        <v>0.46425292259836937</v>
      </c>
      <c r="CQ95" s="3">
        <v>0.52950207459437948</v>
      </c>
      <c r="CR95" s="3">
        <v>0.63694078615282024</v>
      </c>
      <c r="CS95" s="3">
        <v>0.79496074188617882</v>
      </c>
      <c r="CT95" s="3">
        <v>1.0112438298065101</v>
      </c>
      <c r="CU95" s="3">
        <v>1.2930051419360531</v>
      </c>
      <c r="CV95" s="3">
        <v>1.6469394817964584</v>
      </c>
      <c r="CW95" s="3">
        <v>2.0784767292292585</v>
      </c>
      <c r="CX95" s="3">
        <v>2.5900399570608208</v>
      </c>
      <c r="CY95" s="3">
        <v>3.1783052404509391</v>
      </c>
      <c r="CZ95" s="3">
        <v>3.8308956176890305</v>
      </c>
      <c r="DA95" s="3">
        <v>4.5233072373781482</v>
      </c>
      <c r="DB95" s="3">
        <v>5.2169939001664147</v>
      </c>
      <c r="DC95" s="3">
        <v>5.8594347835019391</v>
      </c>
      <c r="DD95" s="3">
        <v>6.3868028590391219</v>
      </c>
      <c r="DE95" s="3">
        <v>6.7296180322154413</v>
      </c>
      <c r="DF95" s="3">
        <v>6.8215156375281367</v>
      </c>
      <c r="DG95" s="3">
        <v>6.6109851198753518</v>
      </c>
      <c r="DH95" s="3">
        <v>6.0754127142674434</v>
      </c>
      <c r="DI95" s="3">
        <v>5.2354255764010844</v>
      </c>
      <c r="DJ95" s="3">
        <v>4.1652102638578157</v>
      </c>
      <c r="DK95" s="3">
        <v>2.992091308544488</v>
      </c>
      <c r="DL95" s="3">
        <v>1.8780948905125854</v>
      </c>
      <c r="DM95" s="3">
        <v>0.97980179934124578</v>
      </c>
      <c r="DN95" s="3">
        <v>0.39297367738635103</v>
      </c>
      <c r="DO95" s="3">
        <v>0.10739156342582135</v>
      </c>
      <c r="DP95" s="3">
        <v>1.6846872826747017E-2</v>
      </c>
      <c r="DQ95" s="3">
        <v>1.2585289248079334E-3</v>
      </c>
      <c r="DR95" s="3">
        <v>3.9025315615504041E-5</v>
      </c>
      <c r="DS95" s="3">
        <v>4.5996846154139348E-7</v>
      </c>
      <c r="DT95" s="3">
        <v>0</v>
      </c>
      <c r="DU95" s="3">
        <v>0</v>
      </c>
      <c r="DV95" s="3">
        <v>0</v>
      </c>
      <c r="DW95" s="3">
        <v>0</v>
      </c>
      <c r="DX95" s="3">
        <v>0</v>
      </c>
      <c r="DY95" s="3">
        <v>0</v>
      </c>
      <c r="DZ95" s="3">
        <v>0</v>
      </c>
      <c r="EA95" s="3">
        <v>0</v>
      </c>
      <c r="EB95" s="3">
        <v>0</v>
      </c>
      <c r="EC95" s="3">
        <v>0</v>
      </c>
      <c r="ED95" s="3">
        <v>0</v>
      </c>
      <c r="EE95" s="3">
        <v>0</v>
      </c>
      <c r="EF95" s="3">
        <v>0</v>
      </c>
    </row>
    <row r="96" spans="1:136" x14ac:dyDescent="0.3">
      <c r="A96" s="1">
        <v>95</v>
      </c>
      <c r="B96" s="1">
        <v>2677</v>
      </c>
      <c r="C96" s="6">
        <v>2677</v>
      </c>
      <c r="D96" s="1" t="s">
        <v>53</v>
      </c>
      <c r="H96" s="1">
        <v>2.58</v>
      </c>
      <c r="I96" s="5">
        <v>58.010000000000005</v>
      </c>
      <c r="J96" s="1" t="s">
        <v>21</v>
      </c>
      <c r="K96" s="1" t="s">
        <v>17</v>
      </c>
      <c r="L96" s="1" t="s">
        <v>13</v>
      </c>
      <c r="M96" s="1" t="s">
        <v>54</v>
      </c>
      <c r="N96" s="1">
        <v>42</v>
      </c>
      <c r="O96" s="1" t="s">
        <v>13</v>
      </c>
      <c r="P96" s="1" t="s">
        <v>138</v>
      </c>
      <c r="Q96" s="3">
        <v>1.443952354250003E-17</v>
      </c>
      <c r="R96" s="3">
        <v>1.7734977337530037E-16</v>
      </c>
      <c r="S96" s="3">
        <v>8.1282907064140269E-16</v>
      </c>
      <c r="T96" s="3">
        <v>1.420374810160106E-15</v>
      </c>
      <c r="U96" s="3">
        <v>9.9347455035700602E-16</v>
      </c>
      <c r="V96" s="3">
        <v>3.0165978087110113E-16</v>
      </c>
      <c r="W96" s="3">
        <v>4.2620328380099996E-17</v>
      </c>
      <c r="X96" s="3">
        <v>2.7698446359011229E-18</v>
      </c>
      <c r="Y96" s="3">
        <v>8.5317914398910822E-20</v>
      </c>
      <c r="Z96" s="3">
        <v>3.1087187000033755E-21</v>
      </c>
      <c r="AA96" s="3">
        <v>1.9151859980683149E-22</v>
      </c>
      <c r="AB96" s="3">
        <v>6.811899902422106E-24</v>
      </c>
      <c r="AC96" s="3">
        <v>4.662190037961526E-23</v>
      </c>
      <c r="AD96" s="3">
        <v>1.0928206003693654E-21</v>
      </c>
      <c r="AE96" s="3">
        <v>1.4985543998937766E-20</v>
      </c>
      <c r="AF96" s="3">
        <v>1.1505341070066265E-19</v>
      </c>
      <c r="AG96" s="3">
        <v>4.2457091910034234E-19</v>
      </c>
      <c r="AH96" s="3">
        <v>6.8170626270000155E-19</v>
      </c>
      <c r="AI96" s="3">
        <v>5.4921923400000917E-19</v>
      </c>
      <c r="AJ96" s="3">
        <v>3.7074004490068969E-19</v>
      </c>
      <c r="AK96" s="3">
        <v>3.1756061359930199E-19</v>
      </c>
      <c r="AL96" s="3">
        <v>1.0663195578999722E-18</v>
      </c>
      <c r="AM96" s="3">
        <v>3.4871547243997114E-18</v>
      </c>
      <c r="AN96" s="3">
        <v>5.1145285907999524E-18</v>
      </c>
      <c r="AO96" s="3">
        <v>3.003482147899837E-18</v>
      </c>
      <c r="AP96" s="3">
        <v>6.7895591619965493E-19</v>
      </c>
      <c r="AQ96" s="3">
        <v>1.6394534250019907E-19</v>
      </c>
      <c r="AR96" s="3">
        <v>1.0086394316003154E-18</v>
      </c>
      <c r="AS96" s="3">
        <v>2.29502507595588E-10</v>
      </c>
      <c r="AT96" s="3">
        <v>2.2237419808571451E-8</v>
      </c>
      <c r="AU96" s="3">
        <v>8.1303149393316771E-7</v>
      </c>
      <c r="AV96" s="3">
        <v>1.188888911296002E-5</v>
      </c>
      <c r="AW96" s="3">
        <v>7.6798292566843167E-5</v>
      </c>
      <c r="AX96" s="3">
        <v>2.5519312178076919E-4</v>
      </c>
      <c r="AY96" s="3">
        <v>5.0422966085415105E-4</v>
      </c>
      <c r="AZ96" s="3">
        <v>6.3724259084343873E-4</v>
      </c>
      <c r="BA96" s="3">
        <v>5.4999397277043119E-4</v>
      </c>
      <c r="BB96" s="3">
        <v>7.5591734359948658E-4</v>
      </c>
      <c r="BC96" s="3">
        <v>3.0860498712944836E-3</v>
      </c>
      <c r="BD96" s="3">
        <v>1.0899082734332707E-2</v>
      </c>
      <c r="BE96" s="3">
        <v>2.8232384010267318E-2</v>
      </c>
      <c r="BF96" s="3">
        <v>5.8603514128434078E-2</v>
      </c>
      <c r="BG96" s="3">
        <v>0.10423853706874101</v>
      </c>
      <c r="BH96" s="3">
        <v>0.16579173690503721</v>
      </c>
      <c r="BI96" s="3">
        <v>0.24240952630723406</v>
      </c>
      <c r="BJ96" s="3">
        <v>0.33199843632733816</v>
      </c>
      <c r="BK96" s="3">
        <v>0.43157783879660983</v>
      </c>
      <c r="BL96" s="3">
        <v>0.53761976135794498</v>
      </c>
      <c r="BM96" s="3">
        <v>0.64630799202571798</v>
      </c>
      <c r="BN96" s="3">
        <v>0.75368926115131396</v>
      </c>
      <c r="BO96" s="3">
        <v>0.85573592568126244</v>
      </c>
      <c r="BP96" s="3">
        <v>0.94837849800067353</v>
      </c>
      <c r="BQ96" s="3">
        <v>1.0275818475886105</v>
      </c>
      <c r="BR96" s="3">
        <v>1.0895284287504721</v>
      </c>
      <c r="BS96" s="3">
        <v>1.1309436376418907</v>
      </c>
      <c r="BT96" s="3">
        <v>1.1495480823208002</v>
      </c>
      <c r="BU96" s="3">
        <v>1.1445452967036971</v>
      </c>
      <c r="BV96" s="3">
        <v>1.1169947534332501</v>
      </c>
      <c r="BW96" s="3">
        <v>1.0699389660068999</v>
      </c>
      <c r="BX96" s="3">
        <v>1.0082379005380506</v>
      </c>
      <c r="BY96" s="3">
        <v>0.93814448595772859</v>
      </c>
      <c r="BZ96" s="3">
        <v>0.86669845217291019</v>
      </c>
      <c r="CA96" s="3">
        <v>0.80103789315767138</v>
      </c>
      <c r="CB96" s="3">
        <v>0.74773646383611947</v>
      </c>
      <c r="CC96" s="3">
        <v>0.71225546135163853</v>
      </c>
      <c r="CD96" s="3">
        <v>0.69854794678229126</v>
      </c>
      <c r="CE96" s="3">
        <v>0.70880372653799029</v>
      </c>
      <c r="CF96" s="3">
        <v>0.74332185559405062</v>
      </c>
      <c r="CG96" s="3">
        <v>0.80051134499552745</v>
      </c>
      <c r="CH96" s="3">
        <v>0.87703723522472998</v>
      </c>
      <c r="CI96" s="3">
        <v>0.96816117928273115</v>
      </c>
      <c r="CJ96" s="3">
        <v>1.0683054070807714</v>
      </c>
      <c r="CK96" s="3">
        <v>1.1717576674718693</v>
      </c>
      <c r="CL96" s="3">
        <v>1.2733537384450386</v>
      </c>
      <c r="CM96" s="3">
        <v>1.3690217631936115</v>
      </c>
      <c r="CN96" s="3">
        <v>1.4561869280757698</v>
      </c>
      <c r="CO96" s="3">
        <v>1.5341444161695286</v>
      </c>
      <c r="CP96" s="3">
        <v>1.6046017545244986</v>
      </c>
      <c r="CQ96" s="3">
        <v>1.6725766751723015</v>
      </c>
      <c r="CR96" s="3">
        <v>1.7475883105888599</v>
      </c>
      <c r="CS96" s="3">
        <v>1.8446569880391479</v>
      </c>
      <c r="CT96" s="3">
        <v>1.9842944929228423</v>
      </c>
      <c r="CU96" s="3">
        <v>2.1906622921040722</v>
      </c>
      <c r="CV96" s="3">
        <v>2.4873983315755481</v>
      </c>
      <c r="CW96" s="3">
        <v>2.891136439343434</v>
      </c>
      <c r="CX96" s="3">
        <v>3.4034629420833866</v>
      </c>
      <c r="CY96" s="3">
        <v>4.0029737047376628</v>
      </c>
      <c r="CZ96" s="3">
        <v>4.6399725078913505</v>
      </c>
      <c r="DA96" s="3">
        <v>5.2367106023246848</v>
      </c>
      <c r="DB96" s="3">
        <v>5.6954282750737946</v>
      </c>
      <c r="DC96" s="3">
        <v>5.9147612574784318</v>
      </c>
      <c r="DD96" s="3">
        <v>5.8126728481098269</v>
      </c>
      <c r="DE96" s="3">
        <v>5.351426593446547</v>
      </c>
      <c r="DF96" s="3">
        <v>4.557756630208587</v>
      </c>
      <c r="DG96" s="3">
        <v>3.5301715416592572</v>
      </c>
      <c r="DH96" s="3">
        <v>2.4262280767358959</v>
      </c>
      <c r="DI96" s="3">
        <v>1.4263883568237361</v>
      </c>
      <c r="DJ96" s="3">
        <v>0.67863542366814045</v>
      </c>
      <c r="DK96" s="3">
        <v>0.24092150956612102</v>
      </c>
      <c r="DL96" s="3">
        <v>5.7303774278892661E-2</v>
      </c>
      <c r="DM96" s="3">
        <v>7.9918393893620987E-3</v>
      </c>
      <c r="DN96" s="3">
        <v>5.5642234457309314E-4</v>
      </c>
      <c r="DO96" s="3">
        <v>1.6695148232770407E-5</v>
      </c>
      <c r="DP96" s="3">
        <v>1.9271098494755279E-7</v>
      </c>
      <c r="DQ96" s="3">
        <v>0</v>
      </c>
      <c r="DR96" s="3">
        <v>0</v>
      </c>
      <c r="DS96" s="3">
        <v>0</v>
      </c>
      <c r="DT96" s="3">
        <v>0</v>
      </c>
      <c r="DU96" s="3">
        <v>0</v>
      </c>
      <c r="DV96" s="3">
        <v>0</v>
      </c>
      <c r="DW96" s="3">
        <v>0</v>
      </c>
      <c r="DX96" s="3">
        <v>0</v>
      </c>
      <c r="DY96" s="3">
        <v>0</v>
      </c>
      <c r="DZ96" s="3">
        <v>0</v>
      </c>
      <c r="EA96" s="3">
        <v>0</v>
      </c>
      <c r="EB96" s="3">
        <v>0</v>
      </c>
      <c r="EC96" s="3">
        <v>0</v>
      </c>
      <c r="ED96" s="3">
        <v>0</v>
      </c>
      <c r="EE96" s="3">
        <v>0</v>
      </c>
      <c r="EF96" s="3">
        <v>0</v>
      </c>
    </row>
    <row r="97" spans="1:136" x14ac:dyDescent="0.3">
      <c r="A97" s="1">
        <v>96</v>
      </c>
      <c r="B97" s="1">
        <v>2678</v>
      </c>
      <c r="C97" s="6">
        <v>2678</v>
      </c>
      <c r="D97" s="1" t="s">
        <v>53</v>
      </c>
      <c r="H97" s="1">
        <v>3.01</v>
      </c>
      <c r="I97" s="5">
        <v>57.580000000000005</v>
      </c>
      <c r="J97" s="1" t="s">
        <v>21</v>
      </c>
      <c r="K97" s="1" t="s">
        <v>17</v>
      </c>
      <c r="L97" s="1" t="s">
        <v>16</v>
      </c>
      <c r="M97" s="1" t="s">
        <v>17</v>
      </c>
      <c r="N97" s="1">
        <v>18</v>
      </c>
      <c r="O97" s="1" t="s">
        <v>48</v>
      </c>
      <c r="P97" s="1" t="s">
        <v>138</v>
      </c>
      <c r="Q97" s="3">
        <v>4.5551631436817923E-18</v>
      </c>
      <c r="R97" s="3">
        <v>3.2889447012039528E-17</v>
      </c>
      <c r="S97" s="3">
        <v>8.9139626871068291E-17</v>
      </c>
      <c r="T97" s="3">
        <v>8.91477307746067E-17</v>
      </c>
      <c r="U97" s="3">
        <v>3.2860116149915698E-17</v>
      </c>
      <c r="V97" s="3">
        <v>4.5266448657212891E-18</v>
      </c>
      <c r="W97" s="3">
        <v>3.0307486332922053E-19</v>
      </c>
      <c r="X97" s="3">
        <v>5.3716977599783968E-20</v>
      </c>
      <c r="Y97" s="3">
        <v>2.896230788521494E-20</v>
      </c>
      <c r="Z97" s="3">
        <v>1.2407615661193011E-20</v>
      </c>
      <c r="AA97" s="3">
        <v>1.1951266009210164E-20</v>
      </c>
      <c r="AB97" s="3">
        <v>8.6154525440872275E-21</v>
      </c>
      <c r="AC97" s="3">
        <v>8.1435782331928814E-21</v>
      </c>
      <c r="AD97" s="3">
        <v>5.2084898541828241E-21</v>
      </c>
      <c r="AE97" s="3">
        <v>3.0611773727230905E-21</v>
      </c>
      <c r="AF97" s="3">
        <v>4.1789067605034468E-21</v>
      </c>
      <c r="AG97" s="3">
        <v>8.1845725511880323E-21</v>
      </c>
      <c r="AH97" s="3">
        <v>1.2947853465385035E-20</v>
      </c>
      <c r="AI97" s="3">
        <v>1.2540787914430304E-20</v>
      </c>
      <c r="AJ97" s="3">
        <v>2.440713014127637E-20</v>
      </c>
      <c r="AK97" s="3">
        <v>8.4439752556306419E-20</v>
      </c>
      <c r="AL97" s="3">
        <v>1.495300875002034E-19</v>
      </c>
      <c r="AM97" s="3">
        <v>1.6737071532569864E-19</v>
      </c>
      <c r="AN97" s="3">
        <v>2.3505248488131636E-19</v>
      </c>
      <c r="AO97" s="3">
        <v>3.2697086808650241E-19</v>
      </c>
      <c r="AP97" s="3">
        <v>2.202031770989819E-19</v>
      </c>
      <c r="AQ97" s="3">
        <v>7.8052177858886114E-20</v>
      </c>
      <c r="AR97" s="3">
        <v>1.5930834012928417E-20</v>
      </c>
      <c r="AS97" s="3">
        <v>2.1334917230055935E-21</v>
      </c>
      <c r="AT97" s="3">
        <v>2.3947978658933595E-21</v>
      </c>
      <c r="AU97" s="3">
        <v>3.0999320898183651E-20</v>
      </c>
      <c r="AV97" s="3">
        <v>2.257500702410938E-19</v>
      </c>
      <c r="AW97" s="3">
        <v>2.0599572635211751E-15</v>
      </c>
      <c r="AX97" s="3">
        <v>3.4805884942754439E-11</v>
      </c>
      <c r="AY97" s="3">
        <v>2.0624482041793022E-9</v>
      </c>
      <c r="AZ97" s="3">
        <v>4.6239332171702116E-8</v>
      </c>
      <c r="BA97" s="3">
        <v>4.0429478542104702E-7</v>
      </c>
      <c r="BB97" s="3">
        <v>1.4503737370542656E-6</v>
      </c>
      <c r="BC97" s="3">
        <v>2.5915027094617677E-6</v>
      </c>
      <c r="BD97" s="3">
        <v>7.9637365557571342E-6</v>
      </c>
      <c r="BE97" s="3">
        <v>5.0014909134623282E-5</v>
      </c>
      <c r="BF97" s="3">
        <v>2.1454673966583699E-4</v>
      </c>
      <c r="BG97" s="3">
        <v>6.2926326873349327E-4</v>
      </c>
      <c r="BH97" s="3">
        <v>1.4211793299193736E-3</v>
      </c>
      <c r="BI97" s="3">
        <v>2.6776856915121535E-3</v>
      </c>
      <c r="BJ97" s="3">
        <v>4.4284571630741187E-3</v>
      </c>
      <c r="BK97" s="3">
        <v>6.6438200663539691E-3</v>
      </c>
      <c r="BL97" s="3">
        <v>9.2416887382320602E-3</v>
      </c>
      <c r="BM97" s="3">
        <v>1.2097057387314248E-2</v>
      </c>
      <c r="BN97" s="3">
        <v>1.505042133803873E-2</v>
      </c>
      <c r="BO97" s="3">
        <v>1.7914147853361991E-2</v>
      </c>
      <c r="BP97" s="3">
        <v>2.0478452868240959E-2</v>
      </c>
      <c r="BQ97" s="3">
        <v>2.2520561809006676E-2</v>
      </c>
      <c r="BR97" s="3">
        <v>2.382122018590889E-2</v>
      </c>
      <c r="BS97" s="3">
        <v>2.4191499439943503E-2</v>
      </c>
      <c r="BT97" s="3">
        <v>2.3508909924936511E-2</v>
      </c>
      <c r="BU97" s="3">
        <v>2.1755330693131597E-2</v>
      </c>
      <c r="BV97" s="3">
        <v>1.9044093374792487E-2</v>
      </c>
      <c r="BW97" s="3">
        <v>1.5624544168199916E-2</v>
      </c>
      <c r="BX97" s="3">
        <v>1.1858630632455097E-2</v>
      </c>
      <c r="BY97" s="3">
        <v>8.1697086556631882E-3</v>
      </c>
      <c r="BZ97" s="3">
        <v>4.9669385507905006E-3</v>
      </c>
      <c r="CA97" s="3">
        <v>2.5539173816729321E-3</v>
      </c>
      <c r="CB97" s="3">
        <v>1.0417762962336985E-3</v>
      </c>
      <c r="CC97" s="3">
        <v>3.0725824293176274E-4</v>
      </c>
      <c r="CD97" s="3">
        <v>5.7626017194833956E-5</v>
      </c>
      <c r="CE97" s="3">
        <v>5.8392723877864761E-6</v>
      </c>
      <c r="CF97" s="3">
        <v>2.714690074956394E-7</v>
      </c>
      <c r="CG97" s="3">
        <v>5.096499888779249E-9</v>
      </c>
      <c r="CH97" s="3">
        <v>2.4980018054066022E-15</v>
      </c>
      <c r="CI97" s="3">
        <v>0</v>
      </c>
      <c r="CJ97" s="3">
        <v>0</v>
      </c>
      <c r="CK97" s="3">
        <v>0</v>
      </c>
      <c r="CL97" s="3">
        <v>0</v>
      </c>
      <c r="CM97" s="3">
        <v>0</v>
      </c>
      <c r="CN97" s="3">
        <v>3.5335973036509927E-10</v>
      </c>
      <c r="CO97" s="3">
        <v>3.6038939776883439E-8</v>
      </c>
      <c r="CP97" s="3">
        <v>1.3689906074310088E-6</v>
      </c>
      <c r="CQ97" s="3">
        <v>2.0076450860551098E-5</v>
      </c>
      <c r="CR97" s="3">
        <v>1.210723351047216E-4</v>
      </c>
      <c r="CS97" s="3">
        <v>3.4222454683252579E-4</v>
      </c>
      <c r="CT97" s="3">
        <v>7.5025588702409829E-4</v>
      </c>
      <c r="CU97" s="3">
        <v>3.5774850361961485E-3</v>
      </c>
      <c r="CV97" s="3">
        <v>2.0084977153176642E-2</v>
      </c>
      <c r="CW97" s="3">
        <v>7.8410889716144572E-2</v>
      </c>
      <c r="CX97" s="3">
        <v>0.22438395165434261</v>
      </c>
      <c r="CY97" s="3">
        <v>0.51493232905533515</v>
      </c>
      <c r="CZ97" s="3">
        <v>1.0076777091941758</v>
      </c>
      <c r="DA97" s="3">
        <v>1.7485269563246444</v>
      </c>
      <c r="DB97" s="3">
        <v>2.7584841158009916</v>
      </c>
      <c r="DC97" s="3">
        <v>4.0214239935380967</v>
      </c>
      <c r="DD97" s="3">
        <v>5.4751321511456599</v>
      </c>
      <c r="DE97" s="3">
        <v>7.0082523694907799</v>
      </c>
      <c r="DF97" s="3">
        <v>8.4657234429263504</v>
      </c>
      <c r="DG97" s="3">
        <v>9.66459480244297</v>
      </c>
      <c r="DH97" s="3">
        <v>10.4205100606965</v>
      </c>
      <c r="DI97" s="3">
        <v>10.582534790617309</v>
      </c>
      <c r="DJ97" s="3">
        <v>10.070698484692379</v>
      </c>
      <c r="DK97" s="3">
        <v>8.907455790441972</v>
      </c>
      <c r="DL97" s="3">
        <v>7.2324302041488835</v>
      </c>
      <c r="DM97" s="3">
        <v>5.2904481168790198</v>
      </c>
      <c r="DN97" s="3">
        <v>3.3868713590770199</v>
      </c>
      <c r="DO97" s="3">
        <v>1.8123317318066654</v>
      </c>
      <c r="DP97" s="3">
        <v>0.7521920047737467</v>
      </c>
      <c r="DQ97" s="3">
        <v>0.21559663782906568</v>
      </c>
      <c r="DR97" s="3">
        <v>4.0472069587607962E-2</v>
      </c>
      <c r="DS97" s="3">
        <v>1.285224223397563E-2</v>
      </c>
      <c r="DT97" s="3">
        <v>8.7538254648933389E-3</v>
      </c>
      <c r="DU97" s="3">
        <v>3.4412435107924466E-3</v>
      </c>
      <c r="DV97" s="3">
        <v>6.3210988848538818E-4</v>
      </c>
      <c r="DW97" s="3">
        <v>5.0184081871407216E-5</v>
      </c>
      <c r="DX97" s="3">
        <v>1.5923723282185165E-6</v>
      </c>
      <c r="DY97" s="3">
        <v>1.9007089235856256E-8</v>
      </c>
      <c r="DZ97" s="3">
        <v>0</v>
      </c>
      <c r="EA97" s="3">
        <v>0</v>
      </c>
      <c r="EB97" s="3">
        <v>0</v>
      </c>
      <c r="EC97" s="3">
        <v>0</v>
      </c>
      <c r="ED97" s="3">
        <v>0</v>
      </c>
      <c r="EE97" s="3">
        <v>0</v>
      </c>
      <c r="EF97" s="3">
        <v>0</v>
      </c>
    </row>
    <row r="98" spans="1:136" x14ac:dyDescent="0.3">
      <c r="A98" s="1">
        <v>97</v>
      </c>
      <c r="B98" s="1">
        <v>2679</v>
      </c>
      <c r="C98" s="6">
        <v>2679</v>
      </c>
      <c r="D98" s="1" t="s">
        <v>53</v>
      </c>
      <c r="H98" s="1">
        <v>3.33</v>
      </c>
      <c r="I98" s="5">
        <v>57.260000000000005</v>
      </c>
      <c r="J98" s="1" t="s">
        <v>21</v>
      </c>
      <c r="K98" s="1" t="s">
        <v>17</v>
      </c>
      <c r="L98" s="1" t="s">
        <v>16</v>
      </c>
      <c r="M98" s="1" t="s">
        <v>17</v>
      </c>
      <c r="N98" s="1">
        <v>18</v>
      </c>
      <c r="O98" s="1" t="s">
        <v>48</v>
      </c>
      <c r="P98" s="1" t="s">
        <v>138</v>
      </c>
      <c r="Q98" s="3">
        <v>3.6834924109999869E-19</v>
      </c>
      <c r="R98" s="3">
        <v>2.8953348489999924E-19</v>
      </c>
      <c r="S98" s="3">
        <v>1.0470631809999974E-19</v>
      </c>
      <c r="T98" s="3">
        <v>1.7557930899999889E-20</v>
      </c>
      <c r="U98" s="3">
        <v>1.5482789000000465E-21</v>
      </c>
      <c r="V98" s="3">
        <v>3.4326067999999447E-21</v>
      </c>
      <c r="W98" s="3">
        <v>1.6449828800000051E-20</v>
      </c>
      <c r="X98" s="3">
        <v>4.2264575199999907E-20</v>
      </c>
      <c r="Y98" s="3">
        <v>9.3725347099999843E-20</v>
      </c>
      <c r="Z98" s="3">
        <v>1.3619299769999961E-19</v>
      </c>
      <c r="AA98" s="3">
        <v>1.0274914840000004E-19</v>
      </c>
      <c r="AB98" s="3">
        <v>1.6346308669999997E-19</v>
      </c>
      <c r="AC98" s="3">
        <v>5.6984549529999887E-19</v>
      </c>
      <c r="AD98" s="3">
        <v>9.261000030999992E-19</v>
      </c>
      <c r="AE98" s="3">
        <v>5.7199548140000107E-19</v>
      </c>
      <c r="AF98" s="3">
        <v>1.3446803029999961E-19</v>
      </c>
      <c r="AG98" s="3">
        <v>1.3663893700001575E-20</v>
      </c>
      <c r="AH98" s="3">
        <v>2.5815027999994489E-21</v>
      </c>
      <c r="AI98" s="3">
        <v>3.0730733000005285E-21</v>
      </c>
      <c r="AJ98" s="3">
        <v>2.2719477999999397E-20</v>
      </c>
      <c r="AK98" s="3">
        <v>1.0339561659999933E-19</v>
      </c>
      <c r="AL98" s="3">
        <v>1.9374423819999936E-19</v>
      </c>
      <c r="AM98" s="3">
        <v>2.5061646490000195E-19</v>
      </c>
      <c r="AN98" s="3">
        <v>4.6379778440000052E-19</v>
      </c>
      <c r="AO98" s="3">
        <v>6.6682125990000196E-19</v>
      </c>
      <c r="AP98" s="3">
        <v>6.6094384329999896E-19</v>
      </c>
      <c r="AQ98" s="3">
        <v>6.2583684840000132E-19</v>
      </c>
      <c r="AR98" s="3">
        <v>4.0616056639999879E-19</v>
      </c>
      <c r="AS98" s="3">
        <v>3.4608942610000012E-19</v>
      </c>
      <c r="AT98" s="3">
        <v>4.6584308689999909E-19</v>
      </c>
      <c r="AU98" s="3">
        <v>2.9642031849999941E-19</v>
      </c>
      <c r="AV98" s="3">
        <v>1.4681584609999948E-19</v>
      </c>
      <c r="AW98" s="3">
        <v>1.5490623362626598E-11</v>
      </c>
      <c r="AX98" s="3">
        <v>1.5093068894590374E-9</v>
      </c>
      <c r="AY98" s="3">
        <v>5.4955332572262359E-8</v>
      </c>
      <c r="AZ98" s="3">
        <v>7.7295194032443108E-7</v>
      </c>
      <c r="BA98" s="3">
        <v>4.4469858432638765E-6</v>
      </c>
      <c r="BB98" s="3">
        <v>1.1422994968376599E-5</v>
      </c>
      <c r="BC98" s="3">
        <v>1.4986571098896491E-5</v>
      </c>
      <c r="BD98" s="3">
        <v>2.7989031298550407E-5</v>
      </c>
      <c r="BE98" s="3">
        <v>1.53454849109031E-4</v>
      </c>
      <c r="BF98" s="3">
        <v>6.3147479207006116E-4</v>
      </c>
      <c r="BG98" s="3">
        <v>1.7837049344207796E-3</v>
      </c>
      <c r="BH98" s="3">
        <v>3.9068225111608401E-3</v>
      </c>
      <c r="BI98" s="3">
        <v>7.1981414043494826E-3</v>
      </c>
      <c r="BJ98" s="3">
        <v>1.1728929349371081E-2</v>
      </c>
      <c r="BK98" s="3">
        <v>1.7449207192316411E-2</v>
      </c>
      <c r="BL98" s="3">
        <v>2.4206370264964389E-2</v>
      </c>
      <c r="BM98" s="3">
        <v>3.1764548120447905E-2</v>
      </c>
      <c r="BN98" s="3">
        <v>3.9817266174816124E-2</v>
      </c>
      <c r="BO98" s="3">
        <v>4.7992309544584694E-2</v>
      </c>
      <c r="BP98" s="3">
        <v>5.5853622682496301E-2</v>
      </c>
      <c r="BQ98" s="3">
        <v>6.2908834430394411E-2</v>
      </c>
      <c r="BR98" s="3">
        <v>6.8631686022538108E-2</v>
      </c>
      <c r="BS98" s="3">
        <v>7.2506201231754053E-2</v>
      </c>
      <c r="BT98" s="3">
        <v>7.4092520492398339E-2</v>
      </c>
      <c r="BU98" s="3">
        <v>7.310272950327934E-2</v>
      </c>
      <c r="BV98" s="3">
        <v>6.9465775518006589E-2</v>
      </c>
      <c r="BW98" s="3">
        <v>6.3362808296495987E-2</v>
      </c>
      <c r="BX98" s="3">
        <v>5.5225879492063146E-2</v>
      </c>
      <c r="BY98" s="3">
        <v>4.5702238345874169E-2</v>
      </c>
      <c r="BZ98" s="3">
        <v>3.5588475316367219E-2</v>
      </c>
      <c r="CA98" s="3">
        <v>2.5739256929727561E-2</v>
      </c>
      <c r="CB98" s="3">
        <v>1.6958172389856307E-2</v>
      </c>
      <c r="CC98" s="3">
        <v>9.8803938865344998E-3</v>
      </c>
      <c r="CD98" s="3">
        <v>4.8580715185290169E-3</v>
      </c>
      <c r="CE98" s="3">
        <v>1.8690792789237687E-3</v>
      </c>
      <c r="CF98" s="3">
        <v>4.9915879337469882E-4</v>
      </c>
      <c r="CG98" s="3">
        <v>8.159661666196083E-5</v>
      </c>
      <c r="CH98" s="3">
        <v>1.3816238488839616E-5</v>
      </c>
      <c r="CI98" s="3">
        <v>5.6301530602098637E-6</v>
      </c>
      <c r="CJ98" s="3">
        <v>1.3553569582214209E-6</v>
      </c>
      <c r="CK98" s="3">
        <v>1.2356045642203384E-7</v>
      </c>
      <c r="CL98" s="3">
        <v>4.150562116223E-9</v>
      </c>
      <c r="CM98" s="3">
        <v>3.8007619274083027E-10</v>
      </c>
      <c r="CN98" s="3">
        <v>3.2925954629448029E-8</v>
      </c>
      <c r="CO98" s="3">
        <v>1.2130909379237664E-6</v>
      </c>
      <c r="CP98" s="3">
        <v>1.6459362507825759E-5</v>
      </c>
      <c r="CQ98" s="3">
        <v>8.3759165971142302E-5</v>
      </c>
      <c r="CR98" s="3">
        <v>2.2166939083811954E-4</v>
      </c>
      <c r="CS98" s="3">
        <v>1.3084480232764539E-3</v>
      </c>
      <c r="CT98" s="3">
        <v>9.9423627308888873E-3</v>
      </c>
      <c r="CU98" s="3">
        <v>4.7558168000202183E-2</v>
      </c>
      <c r="CV98" s="3">
        <v>0.15648561585312515</v>
      </c>
      <c r="CW98" s="3">
        <v>0.39586201720416292</v>
      </c>
      <c r="CX98" s="3">
        <v>0.82945389102402678</v>
      </c>
      <c r="CY98" s="3">
        <v>1.5103166464119773</v>
      </c>
      <c r="CZ98" s="3">
        <v>2.4651870177386388</v>
      </c>
      <c r="DA98" s="3">
        <v>3.6810871915537149</v>
      </c>
      <c r="DB98" s="3">
        <v>5.0968901684396499</v>
      </c>
      <c r="DC98" s="3">
        <v>6.6024399883886602</v>
      </c>
      <c r="DD98" s="3">
        <v>8.0469816154887504</v>
      </c>
      <c r="DE98" s="3">
        <v>9.2571467725770908</v>
      </c>
      <c r="DF98" s="3">
        <v>10.062822036405009</v>
      </c>
      <c r="DG98" s="3">
        <v>10.327315933787915</v>
      </c>
      <c r="DH98" s="3">
        <v>9.9767285171402378</v>
      </c>
      <c r="DI98" s="3">
        <v>9.0225516883387087</v>
      </c>
      <c r="DJ98" s="3">
        <v>7.5714110583059551</v>
      </c>
      <c r="DK98" s="3">
        <v>5.8166007995701818</v>
      </c>
      <c r="DL98" s="3">
        <v>4.0080300890069509</v>
      </c>
      <c r="DM98" s="3">
        <v>2.4010872306687077</v>
      </c>
      <c r="DN98" s="3">
        <v>1.1915694690704868</v>
      </c>
      <c r="DO98" s="3">
        <v>0.45440508198163343</v>
      </c>
      <c r="DP98" s="3">
        <v>0.11893352234075394</v>
      </c>
      <c r="DQ98" s="3">
        <v>1.9196816464486233E-2</v>
      </c>
      <c r="DR98" s="3">
        <v>3.4549818161053736E-3</v>
      </c>
      <c r="DS98" s="3">
        <v>1.4790056255264972E-3</v>
      </c>
      <c r="DT98" s="3">
        <v>3.5765534418885636E-4</v>
      </c>
      <c r="DU98" s="3">
        <v>3.2631727563625645E-5</v>
      </c>
      <c r="DV98" s="3">
        <v>1.0967370513981223E-6</v>
      </c>
      <c r="DW98" s="3">
        <v>1.3560352840613632E-8</v>
      </c>
      <c r="DX98" s="3">
        <v>0</v>
      </c>
      <c r="DY98" s="3">
        <v>0</v>
      </c>
      <c r="DZ98" s="3">
        <v>0</v>
      </c>
      <c r="EA98" s="3">
        <v>0</v>
      </c>
      <c r="EB98" s="3">
        <v>0</v>
      </c>
      <c r="EC98" s="3">
        <v>0</v>
      </c>
      <c r="ED98" s="3">
        <v>0</v>
      </c>
      <c r="EE98" s="3">
        <v>0</v>
      </c>
      <c r="EF98" s="3">
        <v>0</v>
      </c>
    </row>
    <row r="99" spans="1:136" x14ac:dyDescent="0.3">
      <c r="A99" s="1">
        <v>98</v>
      </c>
      <c r="B99" s="1">
        <v>2680</v>
      </c>
      <c r="C99" s="6">
        <v>2680</v>
      </c>
      <c r="D99" s="1" t="s">
        <v>53</v>
      </c>
      <c r="H99" s="1">
        <v>3.9</v>
      </c>
      <c r="I99" s="5">
        <v>56.690000000000005</v>
      </c>
      <c r="J99" s="1" t="s">
        <v>21</v>
      </c>
      <c r="K99" s="1" t="s">
        <v>17</v>
      </c>
      <c r="L99" s="1" t="s">
        <v>16</v>
      </c>
      <c r="M99" s="1" t="s">
        <v>17</v>
      </c>
      <c r="N99" s="1">
        <v>18</v>
      </c>
      <c r="O99" s="1" t="s">
        <v>48</v>
      </c>
      <c r="P99" s="1" t="s">
        <v>138</v>
      </c>
      <c r="Q99" s="3">
        <v>3.4947785918929899E-16</v>
      </c>
      <c r="R99" s="3">
        <v>2.847728949761198E-15</v>
      </c>
      <c r="S99" s="3">
        <v>1.1909000995274972E-14</v>
      </c>
      <c r="T99" s="3">
        <v>1.9449200273676917E-14</v>
      </c>
      <c r="U99" s="3">
        <v>1.178554156019353E-14</v>
      </c>
      <c r="V99" s="3">
        <v>2.6306268542394045E-15</v>
      </c>
      <c r="W99" s="3">
        <v>2.162885450736004E-16</v>
      </c>
      <c r="X99" s="3">
        <v>6.9011570698999812E-18</v>
      </c>
      <c r="Y99" s="3">
        <v>2.9828383999496617E-19</v>
      </c>
      <c r="Z99" s="3">
        <v>5.108207900532021E-20</v>
      </c>
      <c r="AA99" s="3">
        <v>5.299566299097309E-21</v>
      </c>
      <c r="AB99" s="3">
        <v>8.2887929513923267E-22</v>
      </c>
      <c r="AC99" s="3">
        <v>1.6381020445429813E-22</v>
      </c>
      <c r="AD99" s="3">
        <v>4.704622992271109E-22</v>
      </c>
      <c r="AE99" s="3">
        <v>1.5220262697407542E-20</v>
      </c>
      <c r="AF99" s="3">
        <v>1.8754709109055464E-19</v>
      </c>
      <c r="AG99" s="3">
        <v>8.9040327520910241E-19</v>
      </c>
      <c r="AH99" s="3">
        <v>2.0576107269009242E-18</v>
      </c>
      <c r="AI99" s="3">
        <v>4.1500414731037389E-18</v>
      </c>
      <c r="AJ99" s="3">
        <v>6.9773396015965014E-18</v>
      </c>
      <c r="AK99" s="3">
        <v>6.3549841065019066E-18</v>
      </c>
      <c r="AL99" s="3">
        <v>3.0156145329002709E-18</v>
      </c>
      <c r="AM99" s="3">
        <v>1.7183747095988566E-18</v>
      </c>
      <c r="AN99" s="3">
        <v>2.0379072076981541E-18</v>
      </c>
      <c r="AO99" s="3">
        <v>1.2395253524000256E-18</v>
      </c>
      <c r="AP99" s="3">
        <v>2.8360707300203426E-19</v>
      </c>
      <c r="AQ99" s="3">
        <v>2.3990315402781101E-20</v>
      </c>
      <c r="AR99" s="3">
        <v>1.2349478947259983E-21</v>
      </c>
      <c r="AS99" s="3">
        <v>6.1894363457980662E-10</v>
      </c>
      <c r="AT99" s="3">
        <v>5.9941816166246246E-8</v>
      </c>
      <c r="AU99" s="3">
        <v>2.1897068169397281E-6</v>
      </c>
      <c r="AV99" s="3">
        <v>3.1953434507136208E-5</v>
      </c>
      <c r="AW99" s="3">
        <v>2.0546467865879706E-4</v>
      </c>
      <c r="AX99" s="3">
        <v>6.7696514355300766E-4</v>
      </c>
      <c r="AY99" s="3">
        <v>1.3198407459081383E-3</v>
      </c>
      <c r="AZ99" s="3">
        <v>1.64065800199216E-3</v>
      </c>
      <c r="BA99" s="3">
        <v>1.4470462898421993E-3</v>
      </c>
      <c r="BB99" s="3">
        <v>2.3824525355669694E-3</v>
      </c>
      <c r="BC99" s="3">
        <v>9.9184010743809184E-3</v>
      </c>
      <c r="BD99" s="3">
        <v>3.3919944451778719E-2</v>
      </c>
      <c r="BE99" s="3">
        <v>8.6145578165171002E-2</v>
      </c>
      <c r="BF99" s="3">
        <v>0.17674060199431491</v>
      </c>
      <c r="BG99" s="3">
        <v>0.31197528169690425</v>
      </c>
      <c r="BH99" s="3">
        <v>0.4934196377180089</v>
      </c>
      <c r="BI99" s="3">
        <v>0.71813283874073397</v>
      </c>
      <c r="BJ99" s="3">
        <v>0.97946395856812596</v>
      </c>
      <c r="BK99" s="3">
        <v>1.268118471653731</v>
      </c>
      <c r="BL99" s="3">
        <v>1.57320528897844</v>
      </c>
      <c r="BM99" s="3">
        <v>1.8830641498346798</v>
      </c>
      <c r="BN99" s="3">
        <v>2.1857905086848</v>
      </c>
      <c r="BO99" s="3">
        <v>2.4695102906779969</v>
      </c>
      <c r="BP99" s="3">
        <v>2.7225698356732</v>
      </c>
      <c r="BQ99" s="3">
        <v>2.9338519025562189</v>
      </c>
      <c r="BR99" s="3">
        <v>3.0933982220704799</v>
      </c>
      <c r="BS99" s="3">
        <v>3.1934320188279912</v>
      </c>
      <c r="BT99" s="3">
        <v>3.2297150222321775</v>
      </c>
      <c r="BU99" s="3">
        <v>3.2029379195061409</v>
      </c>
      <c r="BV99" s="3">
        <v>3.1196692873532932</v>
      </c>
      <c r="BW99" s="3">
        <v>2.9924550334884756</v>
      </c>
      <c r="BX99" s="3">
        <v>2.8389261602988185</v>
      </c>
      <c r="BY99" s="3">
        <v>2.6800280973985267</v>
      </c>
      <c r="BZ99" s="3">
        <v>2.5376318423485671</v>
      </c>
      <c r="CA99" s="3">
        <v>2.4318669670490394</v>
      </c>
      <c r="CB99" s="3">
        <v>2.3785474918721476</v>
      </c>
      <c r="CC99" s="3">
        <v>2.387012416609906</v>
      </c>
      <c r="CD99" s="3">
        <v>2.4585574040685145</v>
      </c>
      <c r="CE99" s="3">
        <v>2.5855031035098222</v>
      </c>
      <c r="CF99" s="3">
        <v>2.7509653591774565</v>
      </c>
      <c r="CG99" s="3">
        <v>2.9294735330768233</v>
      </c>
      <c r="CH99" s="3">
        <v>3.0886795490556977</v>
      </c>
      <c r="CI99" s="3">
        <v>3.1925222914224065</v>
      </c>
      <c r="CJ99" s="3">
        <v>3.2060787876364714</v>
      </c>
      <c r="CK99" s="3">
        <v>3.1017591740599642</v>
      </c>
      <c r="CL99" s="3">
        <v>2.8658369229497254</v>
      </c>
      <c r="CM99" s="3">
        <v>2.5038879942076449</v>
      </c>
      <c r="CN99" s="3">
        <v>2.0434898600585285</v>
      </c>
      <c r="CO99" s="3">
        <v>1.5325310791728839</v>
      </c>
      <c r="CP99" s="3">
        <v>1.0319769044889284</v>
      </c>
      <c r="CQ99" s="3">
        <v>0.60303489403762001</v>
      </c>
      <c r="CR99" s="3">
        <v>0.29045760802780762</v>
      </c>
      <c r="CS99" s="3">
        <v>0.10674834591354454</v>
      </c>
      <c r="CT99" s="3">
        <v>2.6783163226383522E-2</v>
      </c>
      <c r="CU99" s="3">
        <v>3.9566945309985613E-3</v>
      </c>
      <c r="CV99" s="3">
        <v>3.2203905840333391E-4</v>
      </c>
      <c r="CW99" s="3">
        <v>3.6313177730562529E-5</v>
      </c>
      <c r="CX99" s="3">
        <v>7.3283330422668769E-5</v>
      </c>
      <c r="CY99" s="3">
        <v>1.1741751365974551E-3</v>
      </c>
      <c r="CZ99" s="3">
        <v>1.0192590545543112E-2</v>
      </c>
      <c r="DA99" s="3">
        <v>5.1071936231025461E-2</v>
      </c>
      <c r="DB99" s="3">
        <v>0.16792940873470741</v>
      </c>
      <c r="DC99" s="3">
        <v>0.40273932574616822</v>
      </c>
      <c r="DD99" s="3">
        <v>0.76356830688926891</v>
      </c>
      <c r="DE99" s="3">
        <v>1.207518326008767</v>
      </c>
      <c r="DF99" s="3">
        <v>1.6456809596243147</v>
      </c>
      <c r="DG99" s="3">
        <v>1.9674870980225307</v>
      </c>
      <c r="DH99" s="3">
        <v>2.0769310246562327</v>
      </c>
      <c r="DI99" s="3">
        <v>1.9294437564829821</v>
      </c>
      <c r="DJ99" s="3">
        <v>1.5557813007585963</v>
      </c>
      <c r="DK99" s="3">
        <v>1.0597167818558262</v>
      </c>
      <c r="DL99" s="3">
        <v>0.58225574932293966</v>
      </c>
      <c r="DM99" s="3">
        <v>0.23962098555729483</v>
      </c>
      <c r="DN99" s="3">
        <v>6.5935623556768519E-2</v>
      </c>
      <c r="DO99" s="3">
        <v>1.0330315962690406E-2</v>
      </c>
      <c r="DP99" s="3">
        <v>7.700970135431362E-4</v>
      </c>
      <c r="DQ99" s="3">
        <v>2.3852180561334535E-5</v>
      </c>
      <c r="DR99" s="3">
        <v>2.8090414616599446E-7</v>
      </c>
      <c r="DS99" s="3">
        <v>0</v>
      </c>
      <c r="DT99" s="3">
        <v>0</v>
      </c>
      <c r="DU99" s="3">
        <v>0</v>
      </c>
      <c r="DV99" s="3">
        <v>0</v>
      </c>
      <c r="DW99" s="3">
        <v>0</v>
      </c>
      <c r="DX99" s="3">
        <v>0</v>
      </c>
      <c r="DY99" s="3">
        <v>0</v>
      </c>
      <c r="DZ99" s="3">
        <v>0</v>
      </c>
      <c r="EA99" s="3">
        <v>0</v>
      </c>
      <c r="EB99" s="3">
        <v>0</v>
      </c>
      <c r="EC99" s="3">
        <v>0</v>
      </c>
      <c r="ED99" s="3">
        <v>0</v>
      </c>
      <c r="EE99" s="3">
        <v>0</v>
      </c>
      <c r="EF99" s="3">
        <v>0</v>
      </c>
    </row>
    <row r="100" spans="1:136" x14ac:dyDescent="0.3">
      <c r="A100" s="1">
        <v>99</v>
      </c>
      <c r="B100" s="1" t="s">
        <v>55</v>
      </c>
      <c r="C100" s="6"/>
      <c r="D100" s="1" t="s">
        <v>56</v>
      </c>
      <c r="H100" s="1">
        <v>8.1999999999999993</v>
      </c>
      <c r="I100" s="5">
        <v>35.5</v>
      </c>
      <c r="J100" s="1" t="s">
        <v>21</v>
      </c>
      <c r="K100" s="1" t="s">
        <v>57</v>
      </c>
      <c r="L100" s="1" t="s">
        <v>12</v>
      </c>
      <c r="M100" s="1" t="s">
        <v>137</v>
      </c>
      <c r="N100" s="1">
        <v>26</v>
      </c>
      <c r="O100" s="1" t="s">
        <v>41</v>
      </c>
      <c r="P100" s="1" t="s">
        <v>138</v>
      </c>
      <c r="Q100" s="3">
        <v>9.4980008132999962E-18</v>
      </c>
      <c r="R100" s="3">
        <v>1.5349294590900004E-17</v>
      </c>
      <c r="S100" s="3">
        <v>9.2750066336999775E-18</v>
      </c>
      <c r="T100" s="3">
        <v>2.2168844971999983E-18</v>
      </c>
      <c r="U100" s="3">
        <v>4.7347756350000031E-19</v>
      </c>
      <c r="V100" s="3">
        <v>3.7173979579999108E-19</v>
      </c>
      <c r="W100" s="3">
        <v>3.8700323860000302E-19</v>
      </c>
      <c r="X100" s="3">
        <v>2.4078136609999957E-19</v>
      </c>
      <c r="Y100" s="3">
        <v>9.3204288399997289E-20</v>
      </c>
      <c r="Z100" s="3">
        <v>3.1924071599999825E-20</v>
      </c>
      <c r="AA100" s="3">
        <v>6.3882640999998425E-21</v>
      </c>
      <c r="AB100" s="3">
        <v>5.2084270000138712E-22</v>
      </c>
      <c r="AC100" s="3">
        <v>3.5954210000211566E-22</v>
      </c>
      <c r="AD100" s="3">
        <v>1.1421547299995967E-20</v>
      </c>
      <c r="AE100" s="3">
        <v>1.3961991330000327E-19</v>
      </c>
      <c r="AF100" s="3">
        <v>7.5139346699999756E-19</v>
      </c>
      <c r="AG100" s="3">
        <v>1.3705140985243274E-11</v>
      </c>
      <c r="AH100" s="3">
        <v>1.2834186762556993E-9</v>
      </c>
      <c r="AI100" s="3">
        <v>4.5273289015120723E-8</v>
      </c>
      <c r="AJ100" s="3">
        <v>6.4028659164100689E-7</v>
      </c>
      <c r="AK100" s="3">
        <v>4.0003720649351101E-6</v>
      </c>
      <c r="AL100" s="3">
        <v>1.2525944999285595E-5</v>
      </c>
      <c r="AM100" s="3">
        <v>2.1600578534784091E-5</v>
      </c>
      <c r="AN100" s="3">
        <v>2.4441829178843708E-5</v>
      </c>
      <c r="AO100" s="3">
        <v>5.2944825499480879E-5</v>
      </c>
      <c r="AP100" s="3">
        <v>2.3495713644038177E-4</v>
      </c>
      <c r="AQ100" s="3">
        <v>7.8026489573882959E-4</v>
      </c>
      <c r="AR100" s="3">
        <v>1.85411064447767E-3</v>
      </c>
      <c r="AS100" s="3">
        <v>3.4569228231336002E-3</v>
      </c>
      <c r="AT100" s="3">
        <v>5.3908380762486361E-3</v>
      </c>
      <c r="AU100" s="3">
        <v>7.2928250352492802E-3</v>
      </c>
      <c r="AV100" s="3">
        <v>8.7052613183326612E-3</v>
      </c>
      <c r="AW100" s="3">
        <v>9.1742384342505014E-3</v>
      </c>
      <c r="AX100" s="3">
        <v>8.3822681763511472E-3</v>
      </c>
      <c r="AY100" s="3">
        <v>6.3334345197125427E-3</v>
      </c>
      <c r="AZ100" s="3">
        <v>3.6165279424843766E-3</v>
      </c>
      <c r="BA100" s="3">
        <v>1.76933592112858E-3</v>
      </c>
      <c r="BB100" s="3">
        <v>3.6706374694352728E-3</v>
      </c>
      <c r="BC100" s="3">
        <v>1.354501975052691E-2</v>
      </c>
      <c r="BD100" s="3">
        <v>3.6216544140287563E-2</v>
      </c>
      <c r="BE100" s="3">
        <v>7.6090549743420693E-2</v>
      </c>
      <c r="BF100" s="3">
        <v>0.13640285131733493</v>
      </c>
      <c r="BG100" s="3">
        <v>0.21880660561600607</v>
      </c>
      <c r="BH100" s="3">
        <v>0.32321915721206207</v>
      </c>
      <c r="BI100" s="3">
        <v>0.44785744211710155</v>
      </c>
      <c r="BJ100" s="3">
        <v>0.58940506980832685</v>
      </c>
      <c r="BK100" s="3">
        <v>0.74326236914355603</v>
      </c>
      <c r="BL100" s="3">
        <v>0.90383780015949489</v>
      </c>
      <c r="BM100" s="3">
        <v>1.0648499381115304</v>
      </c>
      <c r="BN100" s="3">
        <v>1.219625388988069</v>
      </c>
      <c r="BO100" s="3">
        <v>1.3613982426734088</v>
      </c>
      <c r="BP100" s="3">
        <v>1.4836377746000418</v>
      </c>
      <c r="BQ100" s="3">
        <v>1.5804481452737971</v>
      </c>
      <c r="BR100" s="3">
        <v>1.6470878070987904</v>
      </c>
      <c r="BS100" s="3">
        <v>1.6806286231129004</v>
      </c>
      <c r="BT100" s="3">
        <v>1.6806950308547997</v>
      </c>
      <c r="BU100" s="3">
        <v>1.6501091097372296</v>
      </c>
      <c r="BV100" s="3">
        <v>1.5951971125995996</v>
      </c>
      <c r="BW100" s="3">
        <v>1.5255609928423297</v>
      </c>
      <c r="BX100" s="3">
        <v>1.4532570375737919</v>
      </c>
      <c r="BY100" s="3">
        <v>1.3914556420887081</v>
      </c>
      <c r="BZ100" s="3">
        <v>1.3527400199008497</v>
      </c>
      <c r="CA100" s="3">
        <v>1.3472593982758312</v>
      </c>
      <c r="CB100" s="3">
        <v>1.3809866617164595</v>
      </c>
      <c r="CC100" s="3">
        <v>1.4543256892784697</v>
      </c>
      <c r="CD100" s="3">
        <v>1.5612561203846305</v>
      </c>
      <c r="CE100" s="3">
        <v>1.6891311006532312</v>
      </c>
      <c r="CF100" s="3">
        <v>1.8192247389349419</v>
      </c>
      <c r="CG100" s="3">
        <v>1.928138276364237</v>
      </c>
      <c r="CH100" s="3">
        <v>1.9902273176680723</v>
      </c>
      <c r="CI100" s="3">
        <v>1.9812646487888088</v>
      </c>
      <c r="CJ100" s="3">
        <v>1.8833388305729386</v>
      </c>
      <c r="CK100" s="3">
        <v>1.6903699713135936</v>
      </c>
      <c r="CL100" s="3">
        <v>1.4128434504860152</v>
      </c>
      <c r="CM100" s="3">
        <v>1.0797342510160348</v>
      </c>
      <c r="CN100" s="3">
        <v>0.735405402936955</v>
      </c>
      <c r="CO100" s="3">
        <v>0.43000745585977285</v>
      </c>
      <c r="CP100" s="3">
        <v>0.2041351760327359</v>
      </c>
      <c r="CQ100" s="3">
        <v>7.2534784420554388E-2</v>
      </c>
      <c r="CR100" s="3">
        <v>1.7312313466845808E-2</v>
      </c>
      <c r="CS100" s="3">
        <v>2.4243996720727523E-3</v>
      </c>
      <c r="CT100" s="3">
        <v>1.6927146341316757E-4</v>
      </c>
      <c r="CU100" s="3">
        <v>5.0856311162306156E-6</v>
      </c>
      <c r="CV100" s="3">
        <v>5.8751737697093631E-8</v>
      </c>
      <c r="CW100" s="3">
        <v>0</v>
      </c>
      <c r="CX100" s="3">
        <v>0</v>
      </c>
      <c r="CY100" s="3">
        <v>0</v>
      </c>
      <c r="CZ100" s="3">
        <v>1.4810893844696693E-8</v>
      </c>
      <c r="DA100" s="3">
        <v>1.6874737625016678E-6</v>
      </c>
      <c r="DB100" s="3">
        <v>7.5839726754622916E-5</v>
      </c>
      <c r="DC100" s="3">
        <v>1.5702283034713105E-3</v>
      </c>
      <c r="DD100" s="3">
        <v>1.6834609280174107E-2</v>
      </c>
      <c r="DE100" s="3">
        <v>0.10184151867213842</v>
      </c>
      <c r="DF100" s="3">
        <v>0.38405530805401611</v>
      </c>
      <c r="DG100" s="3">
        <v>1.018079353504902</v>
      </c>
      <c r="DH100" s="3">
        <v>2.0925714730446998</v>
      </c>
      <c r="DI100" s="3">
        <v>3.55624675485317</v>
      </c>
      <c r="DJ100" s="3">
        <v>5.1948024186667539</v>
      </c>
      <c r="DK100" s="3">
        <v>6.6681679564499774</v>
      </c>
      <c r="DL100" s="3">
        <v>7.6022925593386503</v>
      </c>
      <c r="DM100" s="3">
        <v>7.7119859168655438</v>
      </c>
      <c r="DN100" s="3">
        <v>6.9154995394815728</v>
      </c>
      <c r="DO100" s="3">
        <v>5.393885983360093</v>
      </c>
      <c r="DP100" s="3">
        <v>3.5547597339390222</v>
      </c>
      <c r="DQ100" s="3">
        <v>1.8874400251493029</v>
      </c>
      <c r="DR100" s="3">
        <v>0.74950158948030321</v>
      </c>
      <c r="DS100" s="3">
        <v>0.19942843433233293</v>
      </c>
      <c r="DT100" s="3">
        <v>3.0899447985191841E-2</v>
      </c>
      <c r="DU100" s="3">
        <v>3.0694912614137593E-3</v>
      </c>
      <c r="DV100" s="3">
        <v>6.3022978088156378E-4</v>
      </c>
      <c r="DW100" s="3">
        <v>1.4021554970611305E-4</v>
      </c>
      <c r="DX100" s="3">
        <v>1.2736326524986907E-5</v>
      </c>
      <c r="DY100" s="3">
        <v>4.280633305597803E-7</v>
      </c>
      <c r="DZ100" s="3">
        <v>5.2927049409845495E-9</v>
      </c>
      <c r="EA100" s="3">
        <v>0</v>
      </c>
      <c r="EB100" s="3">
        <v>0</v>
      </c>
      <c r="EC100" s="3">
        <v>0</v>
      </c>
      <c r="ED100" s="3">
        <v>0</v>
      </c>
      <c r="EE100" s="3">
        <v>0</v>
      </c>
      <c r="EF100" s="3">
        <v>0</v>
      </c>
    </row>
    <row r="101" spans="1:136" x14ac:dyDescent="0.3">
      <c r="A101" s="1">
        <v>100</v>
      </c>
      <c r="B101" s="1" t="s">
        <v>58</v>
      </c>
      <c r="C101" s="6"/>
      <c r="D101" s="1" t="s">
        <v>56</v>
      </c>
      <c r="H101" s="1">
        <v>7.9</v>
      </c>
      <c r="I101" s="1">
        <f>35.5+(8.2-H101)</f>
        <v>35.799999999999997</v>
      </c>
      <c r="J101" s="1" t="s">
        <v>21</v>
      </c>
      <c r="K101" s="1" t="s">
        <v>57</v>
      </c>
      <c r="L101" s="1" t="s">
        <v>40</v>
      </c>
      <c r="M101" s="1" t="s">
        <v>59</v>
      </c>
      <c r="N101" s="1">
        <v>27</v>
      </c>
      <c r="O101" s="1" t="s">
        <v>41</v>
      </c>
      <c r="P101" s="1" t="s">
        <v>138</v>
      </c>
      <c r="Q101" s="3">
        <v>1.741144105590007E-17</v>
      </c>
      <c r="R101" s="3">
        <v>1.1395508223600029E-17</v>
      </c>
      <c r="S101" s="3">
        <v>1.2688471627099993E-17</v>
      </c>
      <c r="T101" s="3">
        <v>4.6523031253300038E-17</v>
      </c>
      <c r="U101" s="3">
        <v>7.6421793011600372E-17</v>
      </c>
      <c r="V101" s="3">
        <v>4.6372676469899995E-17</v>
      </c>
      <c r="W101" s="3">
        <v>1.0354021373299996E-17</v>
      </c>
      <c r="X101" s="3">
        <v>8.5074980250011035E-19</v>
      </c>
      <c r="Y101" s="3">
        <v>2.5752946399892187E-20</v>
      </c>
      <c r="Z101" s="3">
        <v>2.9493240001538102E-22</v>
      </c>
      <c r="AA101" s="3">
        <v>6.6796099993764186E-23</v>
      </c>
      <c r="AB101" s="3">
        <v>3.2439589999777014E-22</v>
      </c>
      <c r="AC101" s="3">
        <v>1.3646034999962193E-21</v>
      </c>
      <c r="AD101" s="3">
        <v>1.0953549100103039E-20</v>
      </c>
      <c r="AE101" s="3">
        <v>4.8112454199885066E-20</v>
      </c>
      <c r="AF101" s="3">
        <v>8.4295204500119241E-20</v>
      </c>
      <c r="AG101" s="3">
        <v>1.1950741699988143E-19</v>
      </c>
      <c r="AH101" s="3">
        <v>4.5737306189999359E-19</v>
      </c>
      <c r="AI101" s="3">
        <v>1.3117024744000385E-18</v>
      </c>
      <c r="AJ101" s="3">
        <v>1.7716383863999848E-18</v>
      </c>
      <c r="AK101" s="3">
        <v>7.2175000344230064E-12</v>
      </c>
      <c r="AL101" s="3">
        <v>6.7599905597875884E-10</v>
      </c>
      <c r="AM101" s="3">
        <v>2.3760310405178169E-8</v>
      </c>
      <c r="AN101" s="3">
        <v>3.2918128036519944E-7</v>
      </c>
      <c r="AO101" s="3">
        <v>1.9345777424024211E-6</v>
      </c>
      <c r="AP101" s="3">
        <v>5.2600166199048682E-6</v>
      </c>
      <c r="AQ101" s="3">
        <v>7.6469677438924214E-6</v>
      </c>
      <c r="AR101" s="3">
        <v>1.9333061067168628E-5</v>
      </c>
      <c r="AS101" s="3">
        <v>1.0996569569452213E-4</v>
      </c>
      <c r="AT101" s="3">
        <v>4.2043294291997625E-4</v>
      </c>
      <c r="AU101" s="3">
        <v>1.063411481505021E-3</v>
      </c>
      <c r="AV101" s="3">
        <v>1.9823227660776409E-3</v>
      </c>
      <c r="AW101" s="3">
        <v>2.8956258488794209E-3</v>
      </c>
      <c r="AX101" s="3">
        <v>3.3737838183084297E-3</v>
      </c>
      <c r="AY101" s="3">
        <v>3.0509584218448779E-3</v>
      </c>
      <c r="AZ101" s="3">
        <v>1.9848403504016208E-3</v>
      </c>
      <c r="BA101" s="3">
        <v>1.1883099233373495E-3</v>
      </c>
      <c r="BB101" s="3">
        <v>3.2388920150039913E-3</v>
      </c>
      <c r="BC101" s="3">
        <v>1.2416709775338517E-2</v>
      </c>
      <c r="BD101" s="3">
        <v>3.3838320612975703E-2</v>
      </c>
      <c r="BE101" s="3">
        <v>7.2158846241824198E-2</v>
      </c>
      <c r="BF101" s="3">
        <v>0.13061299203542512</v>
      </c>
      <c r="BG101" s="3">
        <v>0.21055584452268217</v>
      </c>
      <c r="BH101" s="3">
        <v>0.31139682250624018</v>
      </c>
      <c r="BI101" s="3">
        <v>0.43080181130248529</v>
      </c>
      <c r="BJ101" s="3">
        <v>0.56505340744174704</v>
      </c>
      <c r="BK101" s="3">
        <v>0.70947033194184583</v>
      </c>
      <c r="BL101" s="3">
        <v>0.85880184075892307</v>
      </c>
      <c r="BM101" s="3">
        <v>1.0075390490261218</v>
      </c>
      <c r="BN101" s="3">
        <v>1.150123957937911</v>
      </c>
      <c r="BO101" s="3">
        <v>1.2810818023912711</v>
      </c>
      <c r="BP101" s="3">
        <v>1.3951381103637592</v>
      </c>
      <c r="BQ101" s="3">
        <v>1.4873935485749321</v>
      </c>
      <c r="BR101" s="3">
        <v>1.5536155284342534</v>
      </c>
      <c r="BS101" s="3">
        <v>1.5906721753534612</v>
      </c>
      <c r="BT101" s="3">
        <v>1.5970752212513286</v>
      </c>
      <c r="BU101" s="3">
        <v>1.5735126835301507</v>
      </c>
      <c r="BV101" s="3">
        <v>1.523190437568239</v>
      </c>
      <c r="BW101" s="3">
        <v>1.4518282388556614</v>
      </c>
      <c r="BX101" s="3">
        <v>1.3672560288934399</v>
      </c>
      <c r="BY101" s="3">
        <v>1.2786572315646083</v>
      </c>
      <c r="BZ101" s="3">
        <v>1.1955710997938702</v>
      </c>
      <c r="CA101" s="3">
        <v>1.126803879502372</v>
      </c>
      <c r="CB101" s="3">
        <v>1.0794087573945497</v>
      </c>
      <c r="CC101" s="3">
        <v>1.0578684732043406</v>
      </c>
      <c r="CD101" s="3">
        <v>1.0635499514965687</v>
      </c>
      <c r="CE101" s="3">
        <v>1.0944392285556184</v>
      </c>
      <c r="CF101" s="3">
        <v>1.1451612786602823</v>
      </c>
      <c r="CG101" s="3">
        <v>1.2073124054659701</v>
      </c>
      <c r="CH101" s="3">
        <v>1.270173981255649</v>
      </c>
      <c r="CI101" s="3">
        <v>1.3219369104945535</v>
      </c>
      <c r="CJ101" s="3">
        <v>1.3515169641801066</v>
      </c>
      <c r="CK101" s="3">
        <v>1.3508103680134198</v>
      </c>
      <c r="CL101" s="3">
        <v>1.3169922705292336</v>
      </c>
      <c r="CM101" s="3">
        <v>1.2543528370452748</v>
      </c>
      <c r="CN101" s="3">
        <v>1.1751892631355148</v>
      </c>
      <c r="CO101" s="3">
        <v>1.0994339371885502</v>
      </c>
      <c r="CP101" s="3">
        <v>1.0530116849707554</v>
      </c>
      <c r="CQ101" s="3">
        <v>1.0651997628490193</v>
      </c>
      <c r="CR101" s="3">
        <v>1.1652866824353509</v>
      </c>
      <c r="CS101" s="3">
        <v>1.3786385871279734</v>
      </c>
      <c r="CT101" s="3">
        <v>1.7221913742195198</v>
      </c>
      <c r="CU101" s="3">
        <v>2.1996096852725699</v>
      </c>
      <c r="CV101" s="3">
        <v>2.7967310770749663</v>
      </c>
      <c r="CW101" s="3">
        <v>3.4781800073728988</v>
      </c>
      <c r="CX101" s="3">
        <v>4.1862173504359603</v>
      </c>
      <c r="CY101" s="3">
        <v>4.8430711967973181</v>
      </c>
      <c r="CZ101" s="3">
        <v>5.3580136916117311</v>
      </c>
      <c r="DA101" s="3">
        <v>5.6399548088788407</v>
      </c>
      <c r="DB101" s="3">
        <v>5.6150070939616086</v>
      </c>
      <c r="DC101" s="3">
        <v>5.2464482553685485</v>
      </c>
      <c r="DD101" s="3">
        <v>4.5522759408999889</v>
      </c>
      <c r="DE101" s="3">
        <v>3.6138112844853936</v>
      </c>
      <c r="DF101" s="3">
        <v>2.5685080446390458</v>
      </c>
      <c r="DG101" s="3">
        <v>1.5824877852069932</v>
      </c>
      <c r="DH101" s="3">
        <v>0.80439061633421716</v>
      </c>
      <c r="DI101" s="3">
        <v>0.31256127909034603</v>
      </c>
      <c r="DJ101" s="3">
        <v>8.2720074927607357E-2</v>
      </c>
      <c r="DK101" s="3">
        <v>1.2665418875513978E-2</v>
      </c>
      <c r="DL101" s="3">
        <v>9.3356541013633887E-4</v>
      </c>
      <c r="DM101" s="3">
        <v>2.8775539064440636E-5</v>
      </c>
      <c r="DN101" s="3">
        <v>3.3790217912610387E-7</v>
      </c>
      <c r="DO101" s="3">
        <v>0</v>
      </c>
      <c r="DP101" s="3">
        <v>0</v>
      </c>
      <c r="DQ101" s="3">
        <v>0</v>
      </c>
      <c r="DR101" s="3">
        <v>0</v>
      </c>
      <c r="DS101" s="3">
        <v>0</v>
      </c>
      <c r="DT101" s="3">
        <v>0</v>
      </c>
      <c r="DU101" s="3">
        <v>0</v>
      </c>
      <c r="DV101" s="3">
        <v>0</v>
      </c>
      <c r="DW101" s="3">
        <v>0</v>
      </c>
      <c r="DX101" s="3">
        <v>0</v>
      </c>
      <c r="DY101" s="3">
        <v>0</v>
      </c>
      <c r="DZ101" s="3">
        <v>0</v>
      </c>
      <c r="EA101" s="3">
        <v>0</v>
      </c>
      <c r="EB101" s="3">
        <v>0</v>
      </c>
      <c r="EC101" s="3">
        <v>0</v>
      </c>
      <c r="ED101" s="3">
        <v>0</v>
      </c>
      <c r="EE101" s="3">
        <v>0</v>
      </c>
      <c r="EF101" s="3">
        <v>0</v>
      </c>
    </row>
    <row r="102" spans="1:136" x14ac:dyDescent="0.3">
      <c r="A102" s="1">
        <v>101</v>
      </c>
      <c r="B102" s="1" t="s">
        <v>60</v>
      </c>
      <c r="C102" s="6"/>
      <c r="D102" s="1" t="s">
        <v>56</v>
      </c>
      <c r="H102" s="1">
        <v>6.2</v>
      </c>
      <c r="I102" s="1">
        <f t="shared" ref="I102:I109" si="1">35.5+(8.2-H102)</f>
        <v>37.5</v>
      </c>
      <c r="J102" s="1" t="s">
        <v>21</v>
      </c>
      <c r="K102" s="1" t="s">
        <v>57</v>
      </c>
      <c r="L102" s="1" t="s">
        <v>40</v>
      </c>
      <c r="M102" s="1" t="s">
        <v>59</v>
      </c>
      <c r="N102" s="1">
        <v>27</v>
      </c>
      <c r="O102" s="1" t="s">
        <v>41</v>
      </c>
      <c r="P102" s="1" t="s">
        <v>138</v>
      </c>
      <c r="Q102" s="3">
        <v>1.341444250390999E-16</v>
      </c>
      <c r="R102" s="3">
        <v>1.6344662438362051E-15</v>
      </c>
      <c r="S102" s="3">
        <v>7.3271459806344365E-15</v>
      </c>
      <c r="T102" s="3">
        <v>1.208451980441648E-14</v>
      </c>
      <c r="U102" s="3">
        <v>7.3327618108400281E-15</v>
      </c>
      <c r="V102" s="3">
        <v>1.6371071575980101E-15</v>
      </c>
      <c r="W102" s="3">
        <v>1.3453001065949899E-16</v>
      </c>
      <c r="X102" s="3">
        <v>4.1031112665016286E-18</v>
      </c>
      <c r="Y102" s="3">
        <v>1.5444901939757706E-19</v>
      </c>
      <c r="Z102" s="3">
        <v>1.7832916460048222E-19</v>
      </c>
      <c r="AA102" s="3">
        <v>1.0838286260209544E-19</v>
      </c>
      <c r="AB102" s="3">
        <v>2.4279050800322113E-20</v>
      </c>
      <c r="AC102" s="3">
        <v>2.0395181002829344E-21</v>
      </c>
      <c r="AD102" s="3">
        <v>7.530741987012244E-22</v>
      </c>
      <c r="AE102" s="3">
        <v>1.2893771697861589E-20</v>
      </c>
      <c r="AF102" s="3">
        <v>1.3851208260098443E-19</v>
      </c>
      <c r="AG102" s="3">
        <v>6.2227143310465783E-19</v>
      </c>
      <c r="AH102" s="3">
        <v>1.2144746308003335E-18</v>
      </c>
      <c r="AI102" s="3">
        <v>1.6469966506986286E-18</v>
      </c>
      <c r="AJ102" s="3">
        <v>2.1488767387966078E-18</v>
      </c>
      <c r="AK102" s="3">
        <v>1.7877411701047472E-18</v>
      </c>
      <c r="AL102" s="3">
        <v>9.4612377429558803E-19</v>
      </c>
      <c r="AM102" s="3">
        <v>7.9688869789997857E-19</v>
      </c>
      <c r="AN102" s="3">
        <v>1.0060595114035268E-18</v>
      </c>
      <c r="AO102" s="3">
        <v>6.6553386418631885E-19</v>
      </c>
      <c r="AP102" s="3">
        <v>4.2515588839934831E-19</v>
      </c>
      <c r="AQ102" s="3">
        <v>5.0013169150383808E-19</v>
      </c>
      <c r="AR102" s="3">
        <v>3.0703207259944203E-19</v>
      </c>
      <c r="AS102" s="3">
        <v>7.9534727695176136E-11</v>
      </c>
      <c r="AT102" s="3">
        <v>7.7589865622623587E-9</v>
      </c>
      <c r="AU102" s="3">
        <v>2.8679760881023202E-7</v>
      </c>
      <c r="AV102" s="3">
        <v>4.3005512998725282E-6</v>
      </c>
      <c r="AW102" s="3">
        <v>2.9097463780912806E-5</v>
      </c>
      <c r="AX102" s="3">
        <v>1.0222405781209901E-4</v>
      </c>
      <c r="AY102" s="3">
        <v>2.0778278480322501E-4</v>
      </c>
      <c r="AZ102" s="3">
        <v>2.5945323622689572E-4</v>
      </c>
      <c r="BA102" s="3">
        <v>2.8656333096583892E-4</v>
      </c>
      <c r="BB102" s="3">
        <v>9.3754749063259732E-4</v>
      </c>
      <c r="BC102" s="3">
        <v>4.1684398651095234E-3</v>
      </c>
      <c r="BD102" s="3">
        <v>1.3442195394891502E-2</v>
      </c>
      <c r="BE102" s="3">
        <v>3.2852420678116258E-2</v>
      </c>
      <c r="BF102" s="3">
        <v>6.5896873817725771E-2</v>
      </c>
      <c r="BG102" s="3">
        <v>0.11469514599693999</v>
      </c>
      <c r="BH102" s="3">
        <v>0.1797156042514908</v>
      </c>
      <c r="BI102" s="3">
        <v>0.25985923369140229</v>
      </c>
      <c r="BJ102" s="3">
        <v>0.35275478063234611</v>
      </c>
      <c r="BK102" s="3">
        <v>0.45514049204589901</v>
      </c>
      <c r="BL102" s="3">
        <v>0.56323006380150509</v>
      </c>
      <c r="BM102" s="3">
        <v>0.67299172276316366</v>
      </c>
      <c r="BN102" s="3">
        <v>0.78031229789310608</v>
      </c>
      <c r="BO102" s="3">
        <v>0.8810674009070083</v>
      </c>
      <c r="BP102" s="3">
        <v>0.9711595549469072</v>
      </c>
      <c r="BQ102" s="3">
        <v>1.0466015755606204</v>
      </c>
      <c r="BR102" s="3">
        <v>1.1037104152968302</v>
      </c>
      <c r="BS102" s="3">
        <v>1.1394464681084804</v>
      </c>
      <c r="BT102" s="3">
        <v>1.1518811875982209</v>
      </c>
      <c r="BU102" s="3">
        <v>1.1406974665160448</v>
      </c>
      <c r="BV102" s="3">
        <v>1.1075667008196302</v>
      </c>
      <c r="BW102" s="3">
        <v>1.0562651867780506</v>
      </c>
      <c r="BX102" s="3">
        <v>0.99247809232897843</v>
      </c>
      <c r="BY102" s="3">
        <v>0.92332145451115011</v>
      </c>
      <c r="BZ102" s="3">
        <v>0.85665771297674986</v>
      </c>
      <c r="CA102" s="3">
        <v>0.80030314197308172</v>
      </c>
      <c r="CB102" s="3">
        <v>0.76123403089914987</v>
      </c>
      <c r="CC102" s="3">
        <v>0.74488119644319895</v>
      </c>
      <c r="CD102" s="3">
        <v>0.75455497463685006</v>
      </c>
      <c r="CE102" s="3">
        <v>0.79100444281209903</v>
      </c>
      <c r="CF102" s="3">
        <v>0.85212925349363289</v>
      </c>
      <c r="CG102" s="3">
        <v>0.93289657913342694</v>
      </c>
      <c r="CH102" s="3">
        <v>1.0255488023099701</v>
      </c>
      <c r="CI102" s="3">
        <v>1.1202279166137821</v>
      </c>
      <c r="CJ102" s="3">
        <v>1.2061153384764403</v>
      </c>
      <c r="CK102" s="3">
        <v>1.2730400813651279</v>
      </c>
      <c r="CL102" s="3">
        <v>1.3133579643235116</v>
      </c>
      <c r="CM102" s="3">
        <v>1.3238552449646477</v>
      </c>
      <c r="CN102" s="3">
        <v>1.307439817654533</v>
      </c>
      <c r="CO102" s="3">
        <v>1.2744054818650774</v>
      </c>
      <c r="CP102" s="3">
        <v>1.2430990003463691</v>
      </c>
      <c r="CQ102" s="3">
        <v>1.2398125106945344</v>
      </c>
      <c r="CR102" s="3">
        <v>1.297567565230537</v>
      </c>
      <c r="CS102" s="3">
        <v>1.4532367886763495</v>
      </c>
      <c r="CT102" s="3">
        <v>1.7424373671267688</v>
      </c>
      <c r="CU102" s="3">
        <v>2.1920507069324557</v>
      </c>
      <c r="CV102" s="3">
        <v>2.8110078842564903</v>
      </c>
      <c r="CW102" s="3">
        <v>3.5808780050751494</v>
      </c>
      <c r="CX102" s="3">
        <v>4.4486365562889247</v>
      </c>
      <c r="CY102" s="3">
        <v>5.3246221121627926</v>
      </c>
      <c r="CZ102" s="3">
        <v>6.0887669724899496</v>
      </c>
      <c r="DA102" s="3">
        <v>6.6071448395031922</v>
      </c>
      <c r="DB102" s="3">
        <v>6.7583098956689582</v>
      </c>
      <c r="DC102" s="3">
        <v>6.4652049919111079</v>
      </c>
      <c r="DD102" s="3">
        <v>5.7247217613443127</v>
      </c>
      <c r="DE102" s="3">
        <v>4.6245796231818161</v>
      </c>
      <c r="DF102" s="3">
        <v>3.3372307402285628</v>
      </c>
      <c r="DG102" s="3">
        <v>2.084206496990916</v>
      </c>
      <c r="DH102" s="3">
        <v>1.0728645785177093</v>
      </c>
      <c r="DI102" s="3">
        <v>0.42193292625709944</v>
      </c>
      <c r="DJ102" s="3">
        <v>0.11293423561039617</v>
      </c>
      <c r="DK102" s="3">
        <v>1.770677402080878E-2</v>
      </c>
      <c r="DL102" s="3">
        <v>1.8188195546002817E-3</v>
      </c>
      <c r="DM102" s="3">
        <v>3.9722064204283924E-4</v>
      </c>
      <c r="DN102" s="3">
        <v>8.9224959452849362E-5</v>
      </c>
      <c r="DO102" s="3">
        <v>8.1087346330832588E-6</v>
      </c>
      <c r="DP102" s="3">
        <v>2.7252789891463181E-7</v>
      </c>
      <c r="DQ102" s="3">
        <v>3.3695783940856927E-9</v>
      </c>
      <c r="DR102" s="3">
        <v>0</v>
      </c>
      <c r="DS102" s="3">
        <v>0</v>
      </c>
      <c r="DT102" s="3">
        <v>0</v>
      </c>
      <c r="DU102" s="3">
        <v>0</v>
      </c>
      <c r="DV102" s="3">
        <v>0</v>
      </c>
      <c r="DW102" s="3">
        <v>0</v>
      </c>
      <c r="DX102" s="3">
        <v>0</v>
      </c>
      <c r="DY102" s="3">
        <v>0</v>
      </c>
      <c r="DZ102" s="3">
        <v>0</v>
      </c>
      <c r="EA102" s="3">
        <v>0</v>
      </c>
      <c r="EB102" s="3">
        <v>0</v>
      </c>
      <c r="EC102" s="3">
        <v>0</v>
      </c>
      <c r="ED102" s="3">
        <v>0</v>
      </c>
      <c r="EE102" s="3">
        <v>0</v>
      </c>
      <c r="EF102" s="3">
        <v>0</v>
      </c>
    </row>
    <row r="103" spans="1:136" x14ac:dyDescent="0.3">
      <c r="A103" s="1">
        <v>102</v>
      </c>
      <c r="B103" s="1" t="s">
        <v>61</v>
      </c>
      <c r="C103" s="6"/>
      <c r="D103" s="1" t="s">
        <v>56</v>
      </c>
      <c r="H103" s="1">
        <v>4.4000000000000004</v>
      </c>
      <c r="I103" s="1">
        <f t="shared" si="1"/>
        <v>39.299999999999997</v>
      </c>
      <c r="J103" s="1" t="s">
        <v>21</v>
      </c>
      <c r="K103" s="1" t="s">
        <v>57</v>
      </c>
      <c r="L103" s="1" t="s">
        <v>40</v>
      </c>
      <c r="M103" s="1" t="s">
        <v>62</v>
      </c>
      <c r="N103" s="1">
        <v>28</v>
      </c>
      <c r="O103" s="1" t="s">
        <v>41</v>
      </c>
      <c r="P103" s="1" t="s">
        <v>138</v>
      </c>
      <c r="Q103" s="3">
        <v>2.3304685918699989E-17</v>
      </c>
      <c r="R103" s="3">
        <v>2.8397193285170052E-16</v>
      </c>
      <c r="S103" s="3">
        <v>1.2730226495221004E-15</v>
      </c>
      <c r="T103" s="3">
        <v>2.0995783998100044E-15</v>
      </c>
      <c r="U103" s="3">
        <v>1.2740296593800066E-15</v>
      </c>
      <c r="V103" s="3">
        <v>2.8448358074340081E-16</v>
      </c>
      <c r="W103" s="3">
        <v>2.3404297466599591E-17</v>
      </c>
      <c r="X103" s="3">
        <v>7.1568037449961424E-19</v>
      </c>
      <c r="Y103" s="3">
        <v>8.6461227999471625E-21</v>
      </c>
      <c r="Z103" s="3">
        <v>2.5146500143068468E-23</v>
      </c>
      <c r="AA103" s="3">
        <v>9.9031300089628913E-23</v>
      </c>
      <c r="AB103" s="3">
        <v>3.2772248995520066E-21</v>
      </c>
      <c r="AC103" s="3">
        <v>4.00391736010395E-20</v>
      </c>
      <c r="AD103" s="3">
        <v>1.8053794199899873E-19</v>
      </c>
      <c r="AE103" s="3">
        <v>3.1152511749996474E-19</v>
      </c>
      <c r="AF103" s="3">
        <v>3.3558001920040962E-19</v>
      </c>
      <c r="AG103" s="3">
        <v>7.260371631996206E-19</v>
      </c>
      <c r="AH103" s="3">
        <v>1.1504479768001009E-18</v>
      </c>
      <c r="AI103" s="3">
        <v>8.3245989139989219E-19</v>
      </c>
      <c r="AJ103" s="3">
        <v>7.7106647840029418E-19</v>
      </c>
      <c r="AK103" s="3">
        <v>1.082906446500202E-18</v>
      </c>
      <c r="AL103" s="3">
        <v>1.2602349622998461E-18</v>
      </c>
      <c r="AM103" s="3">
        <v>3.0294215790002363E-18</v>
      </c>
      <c r="AN103" s="3">
        <v>4.8663447200004142E-18</v>
      </c>
      <c r="AO103" s="3">
        <v>3.0408928736001694E-18</v>
      </c>
      <c r="AP103" s="3">
        <v>8.324451644001995E-19</v>
      </c>
      <c r="AQ103" s="3">
        <v>3.0384438209996807E-19</v>
      </c>
      <c r="AR103" s="3">
        <v>2.3097730480014303E-19</v>
      </c>
      <c r="AS103" s="3">
        <v>1.0047531381996631E-18</v>
      </c>
      <c r="AT103" s="3">
        <v>5.1048928113224475E-12</v>
      </c>
      <c r="AU103" s="3">
        <v>5.8713914883805478E-10</v>
      </c>
      <c r="AV103" s="3">
        <v>2.6954608588740407E-8</v>
      </c>
      <c r="AW103" s="3">
        <v>5.8177960228084203E-7</v>
      </c>
      <c r="AX103" s="3">
        <v>6.1011183436754877E-6</v>
      </c>
      <c r="AY103" s="3">
        <v>3.051508615799689E-5</v>
      </c>
      <c r="AZ103" s="3">
        <v>7.3440949620847562E-5</v>
      </c>
      <c r="BA103" s="3">
        <v>9.3009818401326814E-5</v>
      </c>
      <c r="BB103" s="3">
        <v>1.7128412347407499E-4</v>
      </c>
      <c r="BC103" s="3">
        <v>9.7601919508538953E-4</v>
      </c>
      <c r="BD103" s="3">
        <v>4.2558294704588776E-3</v>
      </c>
      <c r="BE103" s="3">
        <v>1.2782442573138817E-2</v>
      </c>
      <c r="BF103" s="3">
        <v>2.9569595609524019E-2</v>
      </c>
      <c r="BG103" s="3">
        <v>5.7001323442395384E-2</v>
      </c>
      <c r="BH103" s="3">
        <v>9.6350563707590708E-2</v>
      </c>
      <c r="BI103" s="3">
        <v>0.14767841123308309</v>
      </c>
      <c r="BJ103" s="3">
        <v>0.20997605918809603</v>
      </c>
      <c r="BK103" s="3">
        <v>0.28142329449232084</v>
      </c>
      <c r="BL103" s="3">
        <v>0.35966191819722271</v>
      </c>
      <c r="BM103" s="3">
        <v>0.442012338078134</v>
      </c>
      <c r="BN103" s="3">
        <v>0.52559979931497391</v>
      </c>
      <c r="BO103" s="3">
        <v>0.60740052255340515</v>
      </c>
      <c r="BP103" s="3">
        <v>0.68425609765712503</v>
      </c>
      <c r="BQ103" s="3">
        <v>0.75292254743575349</v>
      </c>
      <c r="BR103" s="3">
        <v>0.81021481583368082</v>
      </c>
      <c r="BS103" s="3">
        <v>0.85328368803897625</v>
      </c>
      <c r="BT103" s="3">
        <v>0.88001553212130723</v>
      </c>
      <c r="BU103" s="3">
        <v>0.88947294584920034</v>
      </c>
      <c r="BV103" s="3">
        <v>0.88223835747732782</v>
      </c>
      <c r="BW103" s="3">
        <v>0.8605399164228551</v>
      </c>
      <c r="BX103" s="3">
        <v>0.82811758861010709</v>
      </c>
      <c r="BY103" s="3">
        <v>0.78985926071547041</v>
      </c>
      <c r="BZ103" s="3">
        <v>0.75127030462303956</v>
      </c>
      <c r="CA103" s="3">
        <v>0.71785656176908041</v>
      </c>
      <c r="CB103" s="3">
        <v>0.69451157047570966</v>
      </c>
      <c r="CC103" s="3">
        <v>0.68498770528070985</v>
      </c>
      <c r="CD103" s="3">
        <v>0.69148858418614978</v>
      </c>
      <c r="CE103" s="3">
        <v>0.71438083849658973</v>
      </c>
      <c r="CF103" s="3">
        <v>0.7520250261570709</v>
      </c>
      <c r="CG103" s="3">
        <v>0.80074075227157948</v>
      </c>
      <c r="CH103" s="3">
        <v>0.8549360137326687</v>
      </c>
      <c r="CI103" s="3">
        <v>0.90745640827829988</v>
      </c>
      <c r="CJ103" s="3">
        <v>0.95019086307323164</v>
      </c>
      <c r="CK103" s="3">
        <v>0.97487421331167923</v>
      </c>
      <c r="CL103" s="3">
        <v>0.97395724280335116</v>
      </c>
      <c r="CM103" s="3">
        <v>0.94146186052324055</v>
      </c>
      <c r="CN103" s="3">
        <v>0.87385053210751806</v>
      </c>
      <c r="CO103" s="3">
        <v>0.7710366040719201</v>
      </c>
      <c r="CP103" s="3">
        <v>0.63771810809069152</v>
      </c>
      <c r="CQ103" s="3">
        <v>0.48516180408065779</v>
      </c>
      <c r="CR103" s="3">
        <v>0.33331074771369273</v>
      </c>
      <c r="CS103" s="3">
        <v>0.21267502619942746</v>
      </c>
      <c r="CT103" s="3">
        <v>0.16506158778273061</v>
      </c>
      <c r="CU103" s="3">
        <v>0.24198635292577109</v>
      </c>
      <c r="CV103" s="3">
        <v>0.49967199176129995</v>
      </c>
      <c r="CW103" s="3">
        <v>0.98991897933539974</v>
      </c>
      <c r="CX103" s="3">
        <v>1.7469954123052602</v>
      </c>
      <c r="CY103" s="3">
        <v>2.7721212578350425</v>
      </c>
      <c r="CZ103" s="3">
        <v>4.0189050626118146</v>
      </c>
      <c r="DA103" s="3">
        <v>5.3846073372501948</v>
      </c>
      <c r="DB103" s="3">
        <v>6.712506716446228</v>
      </c>
      <c r="DC103" s="3">
        <v>7.8092914162864062</v>
      </c>
      <c r="DD103" s="3">
        <v>8.4781228347051112</v>
      </c>
      <c r="DE103" s="3">
        <v>8.5631808574163699</v>
      </c>
      <c r="DF103" s="3">
        <v>7.9961124237979391</v>
      </c>
      <c r="DG103" s="3">
        <v>6.8306213756816305</v>
      </c>
      <c r="DH103" s="3">
        <v>5.2504006825260063</v>
      </c>
      <c r="DI103" s="3">
        <v>3.5390189559250871</v>
      </c>
      <c r="DJ103" s="3">
        <v>2.0089184226854258</v>
      </c>
      <c r="DK103" s="3">
        <v>0.90124013636759059</v>
      </c>
      <c r="DL103" s="3">
        <v>0.29080014654972786</v>
      </c>
      <c r="DM103" s="3">
        <v>6.0678560441417062E-2</v>
      </c>
      <c r="DN103" s="3">
        <v>8.4113555524112371E-3</v>
      </c>
      <c r="DO103" s="3">
        <v>1.3056519156435797E-3</v>
      </c>
      <c r="DP103" s="3">
        <v>2.2743245064305029E-4</v>
      </c>
      <c r="DQ103" s="3">
        <v>1.9785979674225018E-5</v>
      </c>
      <c r="DR103" s="3">
        <v>6.6041367574598553E-7</v>
      </c>
      <c r="DS103" s="3">
        <v>8.1654860650814953E-9</v>
      </c>
      <c r="DT103" s="3">
        <v>0</v>
      </c>
      <c r="DU103" s="3">
        <v>0</v>
      </c>
      <c r="DV103" s="3">
        <v>0</v>
      </c>
      <c r="DW103" s="3">
        <v>0</v>
      </c>
      <c r="DX103" s="3">
        <v>0</v>
      </c>
      <c r="DY103" s="3">
        <v>0</v>
      </c>
      <c r="DZ103" s="3">
        <v>0</v>
      </c>
      <c r="EA103" s="3">
        <v>0</v>
      </c>
      <c r="EB103" s="3">
        <v>0</v>
      </c>
      <c r="EC103" s="3">
        <v>0</v>
      </c>
      <c r="ED103" s="3">
        <v>0</v>
      </c>
      <c r="EE103" s="3">
        <v>0</v>
      </c>
      <c r="EF103" s="3">
        <v>0</v>
      </c>
    </row>
    <row r="104" spans="1:136" x14ac:dyDescent="0.3">
      <c r="A104" s="1">
        <v>103</v>
      </c>
      <c r="B104" s="1" t="s">
        <v>63</v>
      </c>
      <c r="C104" s="6"/>
      <c r="D104" s="1" t="s">
        <v>56</v>
      </c>
      <c r="H104" s="1">
        <v>3</v>
      </c>
      <c r="I104" s="1">
        <f t="shared" si="1"/>
        <v>40.700000000000003</v>
      </c>
      <c r="J104" s="1" t="s">
        <v>21</v>
      </c>
      <c r="K104" s="1" t="s">
        <v>57</v>
      </c>
      <c r="L104" s="1" t="s">
        <v>40</v>
      </c>
      <c r="M104" s="1" t="s">
        <v>62</v>
      </c>
      <c r="N104" s="1">
        <v>28</v>
      </c>
      <c r="O104" s="1" t="s">
        <v>41</v>
      </c>
      <c r="P104" s="1" t="s">
        <v>138</v>
      </c>
      <c r="Q104" s="3">
        <v>1.5046911150399939E-17</v>
      </c>
      <c r="R104" s="3">
        <v>9.2478385953999798E-18</v>
      </c>
      <c r="S104" s="3">
        <v>2.179142206500001E-18</v>
      </c>
      <c r="T104" s="3">
        <v>3.9588584349999915E-19</v>
      </c>
      <c r="U104" s="3">
        <v>3.4531939740000159E-19</v>
      </c>
      <c r="V104" s="3">
        <v>2.0804256870000037E-19</v>
      </c>
      <c r="W104" s="3">
        <v>7.8677247099998001E-20</v>
      </c>
      <c r="X104" s="3">
        <v>1.5259048580000092E-19</v>
      </c>
      <c r="Y104" s="3">
        <v>2.6553149360000064E-19</v>
      </c>
      <c r="Z104" s="3">
        <v>2.5048991380000004E-19</v>
      </c>
      <c r="AA104" s="3">
        <v>2.0355166359999807E-19</v>
      </c>
      <c r="AB104" s="3">
        <v>1.0686783250000305E-19</v>
      </c>
      <c r="AC104" s="3">
        <v>2.9065058300000459E-20</v>
      </c>
      <c r="AD104" s="3">
        <v>6.6354927299999832E-20</v>
      </c>
      <c r="AE104" s="3">
        <v>2.9049781839998674E-19</v>
      </c>
      <c r="AF104" s="3">
        <v>5.033759714000013E-19</v>
      </c>
      <c r="AG104" s="3">
        <v>4.0461956029999822E-19</v>
      </c>
      <c r="AH104" s="3">
        <v>2.5179770200000141E-19</v>
      </c>
      <c r="AI104" s="3">
        <v>1.3526651159999753E-19</v>
      </c>
      <c r="AJ104" s="3">
        <v>1.0621806720000131E-19</v>
      </c>
      <c r="AK104" s="3">
        <v>1.7065805560000194E-19</v>
      </c>
      <c r="AL104" s="3">
        <v>5.1709547939999756E-19</v>
      </c>
      <c r="AM104" s="3">
        <v>2.0091900200999898E-18</v>
      </c>
      <c r="AN104" s="3">
        <v>3.4908371256000009E-18</v>
      </c>
      <c r="AO104" s="3">
        <v>2.8328561509999886E-18</v>
      </c>
      <c r="AP104" s="3">
        <v>1.7984123646999906E-18</v>
      </c>
      <c r="AQ104" s="3">
        <v>9.115478484000036E-19</v>
      </c>
      <c r="AR104" s="3">
        <v>3.1153301269999912E-19</v>
      </c>
      <c r="AS104" s="3">
        <v>7.6963216679999683E-19</v>
      </c>
      <c r="AT104" s="3">
        <v>4.1903659398252715E-11</v>
      </c>
      <c r="AU104" s="3">
        <v>4.0943316027785749E-9</v>
      </c>
      <c r="AV104" s="3">
        <v>1.5124599311505278E-7</v>
      </c>
      <c r="AW104" s="3">
        <v>2.2489750794840187E-6</v>
      </c>
      <c r="AX104" s="3">
        <v>1.4853777628914793E-5</v>
      </c>
      <c r="AY104" s="3">
        <v>4.9585102441628897E-5</v>
      </c>
      <c r="AZ104" s="3">
        <v>9.1350305452669083E-5</v>
      </c>
      <c r="BA104" s="3">
        <v>9.7243051113501321E-5</v>
      </c>
      <c r="BB104" s="3">
        <v>1.3648485368370877E-4</v>
      </c>
      <c r="BC104" s="3">
        <v>6.9674007662604183E-4</v>
      </c>
      <c r="BD104" s="3">
        <v>2.9563085123354388E-3</v>
      </c>
      <c r="BE104" s="3">
        <v>8.672602148898062E-3</v>
      </c>
      <c r="BF104" s="3">
        <v>1.9673401082604569E-2</v>
      </c>
      <c r="BG104" s="3">
        <v>3.7346096960847716E-2</v>
      </c>
      <c r="BH104" s="3">
        <v>6.2372413963886847E-2</v>
      </c>
      <c r="BI104" s="3">
        <v>9.4688644139983791E-2</v>
      </c>
      <c r="BJ104" s="3">
        <v>0.13358758022997183</v>
      </c>
      <c r="BK104" s="3">
        <v>0.17788618110665066</v>
      </c>
      <c r="BL104" s="3">
        <v>0.22609748107845573</v>
      </c>
      <c r="BM104" s="3">
        <v>0.27656351896382902</v>
      </c>
      <c r="BN104" s="3">
        <v>0.32752983144705405</v>
      </c>
      <c r="BO104" s="3">
        <v>0.377169211015836</v>
      </c>
      <c r="BP104" s="3">
        <v>0.42358553010413891</v>
      </c>
      <c r="BQ104" s="3">
        <v>0.46483854034499705</v>
      </c>
      <c r="BR104" s="3">
        <v>0.49902597316623076</v>
      </c>
      <c r="BS104" s="3">
        <v>0.52444456362371605</v>
      </c>
      <c r="BT104" s="3">
        <v>0.53982443427424842</v>
      </c>
      <c r="BU104" s="3">
        <v>0.54458911189494685</v>
      </c>
      <c r="BV104" s="3">
        <v>0.53906034484339127</v>
      </c>
      <c r="BW104" s="3">
        <v>0.52453663931693661</v>
      </c>
      <c r="BX104" s="3">
        <v>0.50322034369193069</v>
      </c>
      <c r="BY104" s="3">
        <v>0.47801064320126052</v>
      </c>
      <c r="BZ104" s="3">
        <v>0.45220035323932972</v>
      </c>
      <c r="CA104" s="3">
        <v>0.42912422504724379</v>
      </c>
      <c r="CB104" s="3">
        <v>0.4118117301338815</v>
      </c>
      <c r="CC104" s="3">
        <v>0.40268876626062244</v>
      </c>
      <c r="CD104" s="3">
        <v>0.40334566681309525</v>
      </c>
      <c r="CE104" s="3">
        <v>0.41436412126686406</v>
      </c>
      <c r="CF104" s="3">
        <v>0.43519597413433075</v>
      </c>
      <c r="CG104" s="3">
        <v>0.4640961804439776</v>
      </c>
      <c r="CH104" s="3">
        <v>0.49812245548334921</v>
      </c>
      <c r="CI104" s="3">
        <v>0.53323367664131105</v>
      </c>
      <c r="CJ104" s="3">
        <v>0.56451653297354021</v>
      </c>
      <c r="CK104" s="3">
        <v>0.58652554611489904</v>
      </c>
      <c r="CL104" s="3">
        <v>0.59369742628767952</v>
      </c>
      <c r="CM104" s="3">
        <v>0.5808504364802598</v>
      </c>
      <c r="CN104" s="3">
        <v>0.54386744935845144</v>
      </c>
      <c r="CO104" s="3">
        <v>0.48073056102473899</v>
      </c>
      <c r="CP104" s="3">
        <v>0.39309231650899079</v>
      </c>
      <c r="CQ104" s="3">
        <v>0.28847262852355904</v>
      </c>
      <c r="CR104" s="3">
        <v>0.18290414855844084</v>
      </c>
      <c r="CS104" s="3">
        <v>0.10345341752791981</v>
      </c>
      <c r="CT104" s="3">
        <v>8.965647383353037E-2</v>
      </c>
      <c r="CU104" s="3">
        <v>0.1926704747973389</v>
      </c>
      <c r="CV104" s="3">
        <v>0.47094330947068919</v>
      </c>
      <c r="CW104" s="3">
        <v>0.9815237602415614</v>
      </c>
      <c r="CX104" s="3">
        <v>1.7669434765404297</v>
      </c>
      <c r="CY104" s="3">
        <v>2.839007401173621</v>
      </c>
      <c r="CZ104" s="3">
        <v>4.1626356111638394</v>
      </c>
      <c r="DA104" s="3">
        <v>5.6445473838204308</v>
      </c>
      <c r="DB104" s="3">
        <v>7.1322776199321716</v>
      </c>
      <c r="DC104" s="3">
        <v>8.428072866620191</v>
      </c>
      <c r="DD104" s="3">
        <v>9.3193101910618239</v>
      </c>
      <c r="DE104" s="3">
        <v>9.6224348830640238</v>
      </c>
      <c r="DF104" s="3">
        <v>9.2319447285006362</v>
      </c>
      <c r="DG104" s="3">
        <v>8.161326890694383</v>
      </c>
      <c r="DH104" s="3">
        <v>6.5609773487177989</v>
      </c>
      <c r="DI104" s="3">
        <v>4.7003796416109651</v>
      </c>
      <c r="DJ104" s="3">
        <v>2.9088461063851554</v>
      </c>
      <c r="DK104" s="3">
        <v>1.4814466699120317</v>
      </c>
      <c r="DL104" s="3">
        <v>0.57584685131158153</v>
      </c>
      <c r="DM104" s="3">
        <v>0.15245208357346485</v>
      </c>
      <c r="DN104" s="3">
        <v>2.3904088347435959E-2</v>
      </c>
      <c r="DO104" s="3">
        <v>2.8041834980427893E-3</v>
      </c>
      <c r="DP104" s="3">
        <v>7.8632883368356943E-4</v>
      </c>
      <c r="DQ104" s="3">
        <v>1.8275192795158546E-4</v>
      </c>
      <c r="DR104" s="3">
        <v>1.6639355322922711E-5</v>
      </c>
      <c r="DS104" s="3">
        <v>5.5923845820871065E-7</v>
      </c>
      <c r="DT104" s="3">
        <v>6.9145471570664085E-9</v>
      </c>
      <c r="DU104" s="3">
        <v>0</v>
      </c>
      <c r="DV104" s="3">
        <v>0</v>
      </c>
      <c r="DW104" s="3">
        <v>0</v>
      </c>
      <c r="DX104" s="3">
        <v>0</v>
      </c>
      <c r="DY104" s="3">
        <v>0</v>
      </c>
      <c r="DZ104" s="3">
        <v>0</v>
      </c>
      <c r="EA104" s="3">
        <v>0</v>
      </c>
      <c r="EB104" s="3">
        <v>0</v>
      </c>
      <c r="EC104" s="3">
        <v>0</v>
      </c>
      <c r="ED104" s="3">
        <v>0</v>
      </c>
      <c r="EE104" s="3">
        <v>0</v>
      </c>
      <c r="EF104" s="3">
        <v>0</v>
      </c>
    </row>
    <row r="105" spans="1:136" x14ac:dyDescent="0.3">
      <c r="A105" s="1">
        <v>104</v>
      </c>
      <c r="B105" s="1" t="s">
        <v>64</v>
      </c>
      <c r="C105" s="6"/>
      <c r="D105" s="1" t="s">
        <v>56</v>
      </c>
      <c r="H105" s="1">
        <v>2.1</v>
      </c>
      <c r="I105" s="1">
        <f t="shared" si="1"/>
        <v>41.6</v>
      </c>
      <c r="J105" s="1" t="s">
        <v>21</v>
      </c>
      <c r="K105" s="1" t="s">
        <v>57</v>
      </c>
      <c r="L105" s="1" t="s">
        <v>40</v>
      </c>
      <c r="M105" s="1" t="s">
        <v>62</v>
      </c>
      <c r="N105" s="1">
        <v>28</v>
      </c>
      <c r="O105" s="1" t="s">
        <v>41</v>
      </c>
      <c r="P105" s="1" t="s">
        <v>138</v>
      </c>
      <c r="Q105" s="3">
        <v>9.0177588783585811E-15</v>
      </c>
      <c r="R105" s="3">
        <v>5.4707554931244088E-15</v>
      </c>
      <c r="S105" s="3">
        <v>1.2210244167599892E-15</v>
      </c>
      <c r="T105" s="3">
        <v>1.002617638723015E-16</v>
      </c>
      <c r="U105" s="3">
        <v>3.0289931956997415E-18</v>
      </c>
      <c r="V105" s="3">
        <v>3.5466487901244637E-20</v>
      </c>
      <c r="W105" s="3">
        <v>2.1874840407133889E-20</v>
      </c>
      <c r="X105" s="3">
        <v>9.8111598500097778E-20</v>
      </c>
      <c r="Y105" s="3">
        <v>1.6191720369244154E-19</v>
      </c>
      <c r="Z105" s="3">
        <v>9.8326669299536452E-20</v>
      </c>
      <c r="AA105" s="3">
        <v>2.1972497600667905E-20</v>
      </c>
      <c r="AB105" s="3">
        <v>1.8116428987502785E-21</v>
      </c>
      <c r="AC105" s="3">
        <v>2.126149997100739E-22</v>
      </c>
      <c r="AD105" s="3">
        <v>1.9848551987014385E-21</v>
      </c>
      <c r="AE105" s="3">
        <v>9.5948069016889851E-21</v>
      </c>
      <c r="AF105" s="3">
        <v>1.8908485199063944E-20</v>
      </c>
      <c r="AG105" s="3">
        <v>1.656023450012209E-20</v>
      </c>
      <c r="AH105" s="3">
        <v>7.2175539997793887E-21</v>
      </c>
      <c r="AI105" s="3">
        <v>8.0754871998300923E-21</v>
      </c>
      <c r="AJ105" s="3">
        <v>7.089396829995577E-20</v>
      </c>
      <c r="AK105" s="3">
        <v>3.1793530179959511E-19</v>
      </c>
      <c r="AL105" s="3">
        <v>5.7933203920053317E-19</v>
      </c>
      <c r="AM105" s="3">
        <v>7.5754798560037385E-19</v>
      </c>
      <c r="AN105" s="3">
        <v>1.8804012635996363E-18</v>
      </c>
      <c r="AO105" s="3">
        <v>3.1666993374020145E-18</v>
      </c>
      <c r="AP105" s="3">
        <v>2.7033361332996799E-18</v>
      </c>
      <c r="AQ105" s="3">
        <v>1.8784797886983019E-18</v>
      </c>
      <c r="AR105" s="3">
        <v>9.6039269299979833E-19</v>
      </c>
      <c r="AS105" s="3">
        <v>3.6362748800103871E-19</v>
      </c>
      <c r="AT105" s="3">
        <v>7.2426609299968081E-19</v>
      </c>
      <c r="AU105" s="3">
        <v>8.1572343219068967E-12</v>
      </c>
      <c r="AV105" s="3">
        <v>8.5507360569612145E-10</v>
      </c>
      <c r="AW105" s="3">
        <v>3.4981896735065E-8</v>
      </c>
      <c r="AX105" s="3">
        <v>6.3463021987401302E-7</v>
      </c>
      <c r="AY105" s="3">
        <v>5.6142941708104255E-6</v>
      </c>
      <c r="AZ105" s="3">
        <v>2.5148371357591125E-5</v>
      </c>
      <c r="BA105" s="3">
        <v>5.7265011920271595E-5</v>
      </c>
      <c r="BB105" s="3">
        <v>7.0344752256699413E-5</v>
      </c>
      <c r="BC105" s="3">
        <v>1.2192623716748599E-4</v>
      </c>
      <c r="BD105" s="3">
        <v>6.6373039483465018E-4</v>
      </c>
      <c r="BE105" s="3">
        <v>2.7880187462237622E-3</v>
      </c>
      <c r="BF105" s="3">
        <v>8.0642485409405523E-3</v>
      </c>
      <c r="BG105" s="3">
        <v>1.8057776551140912E-2</v>
      </c>
      <c r="BH105" s="3">
        <v>3.3912178234931964E-2</v>
      </c>
      <c r="BI105" s="3">
        <v>5.6162300797828926E-2</v>
      </c>
      <c r="BJ105" s="3">
        <v>8.4733260824875409E-2</v>
      </c>
      <c r="BK105" s="3">
        <v>0.11904104865066586</v>
      </c>
      <c r="BL105" s="3">
        <v>0.15812362959016502</v>
      </c>
      <c r="BM105" s="3">
        <v>0.20075158791064274</v>
      </c>
      <c r="BN105" s="3">
        <v>0.24549204569760974</v>
      </c>
      <c r="BO105" s="3">
        <v>0.2907275896078283</v>
      </c>
      <c r="BP105" s="3">
        <v>0.33465683752052811</v>
      </c>
      <c r="BQ105" s="3">
        <v>0.37531653861145897</v>
      </c>
      <c r="BR105" s="3">
        <v>0.41066409800438608</v>
      </c>
      <c r="BS105" s="3">
        <v>0.43874663255011681</v>
      </c>
      <c r="BT105" s="3">
        <v>0.45795410678153203</v>
      </c>
      <c r="BU105" s="3">
        <v>0.46730789032490216</v>
      </c>
      <c r="BV105" s="3">
        <v>0.46669934313874961</v>
      </c>
      <c r="BW105" s="3">
        <v>0.45700269927004911</v>
      </c>
      <c r="BX105" s="3">
        <v>0.44003484597039488</v>
      </c>
      <c r="BY105" s="3">
        <v>0.41837660087113271</v>
      </c>
      <c r="BZ105" s="3">
        <v>0.39508592185115621</v>
      </c>
      <c r="CA105" s="3">
        <v>0.37334171103560365</v>
      </c>
      <c r="CB105" s="3">
        <v>0.3560679625153087</v>
      </c>
      <c r="CC105" s="3">
        <v>0.34558793121329234</v>
      </c>
      <c r="CD105" s="3">
        <v>0.34333807645604786</v>
      </c>
      <c r="CE105" s="3">
        <v>0.34965276299203385</v>
      </c>
      <c r="CF105" s="3">
        <v>0.36363455438812764</v>
      </c>
      <c r="CG105" s="3">
        <v>0.38313359456254048</v>
      </c>
      <c r="CH105" s="3">
        <v>0.40486326867186939</v>
      </c>
      <c r="CI105" s="3">
        <v>0.42468418628269688</v>
      </c>
      <c r="CJ105" s="3">
        <v>0.43806615472979438</v>
      </c>
      <c r="CK105" s="3">
        <v>0.44066955856057355</v>
      </c>
      <c r="CL105" s="3">
        <v>0.42893251601574001</v>
      </c>
      <c r="CM105" s="3">
        <v>0.40057021618868127</v>
      </c>
      <c r="CN105" s="3">
        <v>0.35497059039524892</v>
      </c>
      <c r="CO105" s="3">
        <v>0.29356211857214021</v>
      </c>
      <c r="CP105" s="3">
        <v>0.22031644698699004</v>
      </c>
      <c r="CQ105" s="3">
        <v>0.14260465377716081</v>
      </c>
      <c r="CR105" s="3">
        <v>7.2642316914349081E-2</v>
      </c>
      <c r="CS105" s="3">
        <v>2.9800905862749971E-2</v>
      </c>
      <c r="CT105" s="3">
        <v>4.4103187441701053E-2</v>
      </c>
      <c r="CU105" s="3">
        <v>0.16028998153104013</v>
      </c>
      <c r="CV105" s="3">
        <v>0.43836762298865928</v>
      </c>
      <c r="CW105" s="3">
        <v>0.94518525852845947</v>
      </c>
      <c r="CX105" s="3">
        <v>1.7374446729430613</v>
      </c>
      <c r="CY105" s="3">
        <v>2.8403975392182392</v>
      </c>
      <c r="CZ105" s="3">
        <v>4.2269586719388492</v>
      </c>
      <c r="DA105" s="3">
        <v>5.8030266354139215</v>
      </c>
      <c r="DB105" s="3">
        <v>7.4053522573275288</v>
      </c>
      <c r="DC105" s="3">
        <v>8.8170129394114198</v>
      </c>
      <c r="DD105" s="3">
        <v>9.8020631216391223</v>
      </c>
      <c r="DE105" s="3">
        <v>10.155542698655587</v>
      </c>
      <c r="DF105" s="3">
        <v>9.7588470120189186</v>
      </c>
      <c r="DG105" s="3">
        <v>8.6254266724969995</v>
      </c>
      <c r="DH105" s="3">
        <v>6.9200078912677299</v>
      </c>
      <c r="DI105" s="3">
        <v>4.9374695621304028</v>
      </c>
      <c r="DJ105" s="3">
        <v>3.0358018106276461</v>
      </c>
      <c r="DK105" s="3">
        <v>1.531619856872851</v>
      </c>
      <c r="DL105" s="3">
        <v>0.58799660311703406</v>
      </c>
      <c r="DM105" s="3">
        <v>0.15350619343548999</v>
      </c>
      <c r="DN105" s="3">
        <v>2.3568313908569394E-2</v>
      </c>
      <c r="DO105" s="3">
        <v>2.3325654550490071E-3</v>
      </c>
      <c r="DP105" s="3">
        <v>4.7892490235312835E-4</v>
      </c>
      <c r="DQ105" s="3">
        <v>1.0657129578817148E-4</v>
      </c>
      <c r="DR105" s="3">
        <v>9.6803548359503111E-6</v>
      </c>
      <c r="DS105" s="3">
        <v>3.2535074012685072E-7</v>
      </c>
      <c r="DT105" s="3">
        <v>4.0227092767963768E-9</v>
      </c>
      <c r="DU105" s="3">
        <v>0</v>
      </c>
      <c r="DV105" s="3">
        <v>0</v>
      </c>
      <c r="DW105" s="3">
        <v>0</v>
      </c>
      <c r="DX105" s="3">
        <v>0</v>
      </c>
      <c r="DY105" s="3">
        <v>0</v>
      </c>
      <c r="DZ105" s="3">
        <v>0</v>
      </c>
      <c r="EA105" s="3">
        <v>0</v>
      </c>
      <c r="EB105" s="3">
        <v>0</v>
      </c>
      <c r="EC105" s="3">
        <v>0</v>
      </c>
      <c r="ED105" s="3">
        <v>0</v>
      </c>
      <c r="EE105" s="3">
        <v>0</v>
      </c>
      <c r="EF105" s="3">
        <v>0</v>
      </c>
    </row>
    <row r="106" spans="1:136" x14ac:dyDescent="0.3">
      <c r="A106" s="1">
        <v>105</v>
      </c>
      <c r="B106" s="1" t="s">
        <v>65</v>
      </c>
      <c r="C106" s="6"/>
      <c r="D106" s="1" t="s">
        <v>56</v>
      </c>
      <c r="H106" s="1">
        <v>1.5</v>
      </c>
      <c r="I106" s="1">
        <f t="shared" si="1"/>
        <v>42.2</v>
      </c>
      <c r="J106" s="1" t="s">
        <v>21</v>
      </c>
      <c r="K106" s="1" t="s">
        <v>57</v>
      </c>
      <c r="L106" s="1" t="s">
        <v>40</v>
      </c>
      <c r="M106" s="1" t="s">
        <v>62</v>
      </c>
      <c r="N106" s="1">
        <v>28</v>
      </c>
      <c r="O106" s="1" t="s">
        <v>41</v>
      </c>
      <c r="P106" s="1" t="s">
        <v>138</v>
      </c>
      <c r="Q106" s="3">
        <v>6.4677593598704061E-15</v>
      </c>
      <c r="R106" s="3">
        <v>3.9238162095382945E-15</v>
      </c>
      <c r="S106" s="3">
        <v>8.7585275754789896E-16</v>
      </c>
      <c r="T106" s="3">
        <v>7.1976153491899839E-17</v>
      </c>
      <c r="U106" s="3">
        <v>2.1904653015003278E-18</v>
      </c>
      <c r="V106" s="3">
        <v>2.8291233599812999E-20</v>
      </c>
      <c r="W106" s="3">
        <v>1.8120634010558066E-21</v>
      </c>
      <c r="X106" s="3">
        <v>8.2237100018909845E-22</v>
      </c>
      <c r="Y106" s="3">
        <v>1.7793999857641282E-22</v>
      </c>
      <c r="Z106" s="3">
        <v>1.8030801228575793E-23</v>
      </c>
      <c r="AA106" s="3">
        <v>2.7267986930922956E-24</v>
      </c>
      <c r="AB106" s="3">
        <v>4.4623999696616316E-24</v>
      </c>
      <c r="AC106" s="3">
        <v>1.133046014210387E-22</v>
      </c>
      <c r="AD106" s="3">
        <v>1.3036274993302365E-21</v>
      </c>
      <c r="AE106" s="3">
        <v>5.809694200179495E-21</v>
      </c>
      <c r="AF106" s="3">
        <v>1.2064605399347819E-20</v>
      </c>
      <c r="AG106" s="3">
        <v>3.7970063400225674E-20</v>
      </c>
      <c r="AH106" s="3">
        <v>1.4660344550031435E-19</v>
      </c>
      <c r="AI106" s="3">
        <v>2.4206399530024589E-19</v>
      </c>
      <c r="AJ106" s="3">
        <v>1.4939912399986457E-19</v>
      </c>
      <c r="AK106" s="3">
        <v>3.8755199900631076E-20</v>
      </c>
      <c r="AL106" s="3">
        <v>4.3984806799256336E-20</v>
      </c>
      <c r="AM106" s="3">
        <v>3.2220191469988974E-19</v>
      </c>
      <c r="AN106" s="3">
        <v>1.3637125421001345E-18</v>
      </c>
      <c r="AO106" s="3">
        <v>2.3634619601999072E-18</v>
      </c>
      <c r="AP106" s="3">
        <v>1.8854641510000324E-18</v>
      </c>
      <c r="AQ106" s="3">
        <v>1.1438781343005189E-18</v>
      </c>
      <c r="AR106" s="3">
        <v>5.6578460979931798E-19</v>
      </c>
      <c r="AS106" s="3">
        <v>3.0237386360010353E-19</v>
      </c>
      <c r="AT106" s="3">
        <v>1.1474514760992641E-18</v>
      </c>
      <c r="AU106" s="3">
        <v>3.904554339300487E-18</v>
      </c>
      <c r="AV106" s="3">
        <v>2.3955460263551266E-11</v>
      </c>
      <c r="AW106" s="3">
        <v>2.3262198769469894E-9</v>
      </c>
      <c r="AX106" s="3">
        <v>8.4493494821217666E-8</v>
      </c>
      <c r="AY106" s="3">
        <v>1.1889093671905387E-6</v>
      </c>
      <c r="AZ106" s="3">
        <v>6.8783031053106565E-6</v>
      </c>
      <c r="BA106" s="3">
        <v>1.7872571203930774E-5</v>
      </c>
      <c r="BB106" s="3">
        <v>2.3974130696131602E-5</v>
      </c>
      <c r="BC106" s="3">
        <v>4.8924301592092555E-5</v>
      </c>
      <c r="BD106" s="3">
        <v>2.8366776127795694E-4</v>
      </c>
      <c r="BE106" s="3">
        <v>1.2148128018217882E-3</v>
      </c>
      <c r="BF106" s="3">
        <v>3.57617454956052E-3</v>
      </c>
      <c r="BG106" s="3">
        <v>8.1266211827716456E-3</v>
      </c>
      <c r="BH106" s="3">
        <v>1.5436102108279099E-2</v>
      </c>
      <c r="BI106" s="3">
        <v>2.5782405220100887E-2</v>
      </c>
      <c r="BJ106" s="3">
        <v>3.9142886182503778E-2</v>
      </c>
      <c r="BK106" s="3">
        <v>5.5239345892335645E-2</v>
      </c>
      <c r="BL106" s="3">
        <v>7.3600331078260001E-2</v>
      </c>
      <c r="BM106" s="3">
        <v>9.3615197149869822E-2</v>
      </c>
      <c r="BN106" s="3">
        <v>0.11456647892473987</v>
      </c>
      <c r="BO106" s="3">
        <v>0.135640927149621</v>
      </c>
      <c r="BP106" s="3">
        <v>0.15593193621511392</v>
      </c>
      <c r="BQ106" s="3">
        <v>0.17445284818718199</v>
      </c>
      <c r="BR106" s="3">
        <v>0.19018035540554801</v>
      </c>
      <c r="BS106" s="3">
        <v>0.20214091213335883</v>
      </c>
      <c r="BT106" s="3">
        <v>0.20953853688386603</v>
      </c>
      <c r="BU106" s="3">
        <v>0.21189885110819495</v>
      </c>
      <c r="BV106" s="3">
        <v>0.20918559822121119</v>
      </c>
      <c r="BW106" s="3">
        <v>0.20185099782611982</v>
      </c>
      <c r="BX106" s="3">
        <v>0.19080621425686806</v>
      </c>
      <c r="BY106" s="3">
        <v>0.17732010820875921</v>
      </c>
      <c r="BZ106" s="3">
        <v>0.1628632844211606</v>
      </c>
      <c r="CA106" s="3">
        <v>0.1489198479451912</v>
      </c>
      <c r="CB106" s="3">
        <v>0.1367964175329579</v>
      </c>
      <c r="CC106" s="3">
        <v>0.12745920850471126</v>
      </c>
      <c r="CD106" s="3">
        <v>0.1214200728969197</v>
      </c>
      <c r="CE106" s="3">
        <v>0.11868068833836798</v>
      </c>
      <c r="CF106" s="3">
        <v>0.11874085846933013</v>
      </c>
      <c r="CG106" s="3">
        <v>0.12067400536336992</v>
      </c>
      <c r="CH106" s="3">
        <v>0.12326765480712121</v>
      </c>
      <c r="CI106" s="3">
        <v>0.12522299185032981</v>
      </c>
      <c r="CJ106" s="3">
        <v>0.12539005302738326</v>
      </c>
      <c r="CK106" s="3">
        <v>0.12297497020069059</v>
      </c>
      <c r="CL106" s="3">
        <v>0.11762804735601051</v>
      </c>
      <c r="CM106" s="3">
        <v>0.10934733769640292</v>
      </c>
      <c r="CN106" s="3">
        <v>9.8213993196217153E-2</v>
      </c>
      <c r="CO106" s="3">
        <v>8.4100322228391811E-2</v>
      </c>
      <c r="CP106" s="3">
        <v>6.6657595862125163E-2</v>
      </c>
      <c r="CQ106" s="3">
        <v>4.6095637748527984E-2</v>
      </c>
      <c r="CR106" s="3">
        <v>2.5525520593097539E-2</v>
      </c>
      <c r="CS106" s="3">
        <v>1.5925565486118565E-2</v>
      </c>
      <c r="CT106" s="3">
        <v>4.4056660779032697E-2</v>
      </c>
      <c r="CU106" s="3">
        <v>0.15897632068596579</v>
      </c>
      <c r="CV106" s="3">
        <v>0.42953536635224321</v>
      </c>
      <c r="CW106" s="3">
        <v>0.93206219150892178</v>
      </c>
      <c r="CX106" s="3">
        <v>1.7318020629923314</v>
      </c>
      <c r="CY106" s="3">
        <v>2.8611609341758992</v>
      </c>
      <c r="CZ106" s="3">
        <v>4.2986625813754902</v>
      </c>
      <c r="DA106" s="3">
        <v>5.9540433789348501</v>
      </c>
      <c r="DB106" s="3">
        <v>7.6654968854379391</v>
      </c>
      <c r="DC106" s="3">
        <v>9.2139248389727477</v>
      </c>
      <c r="DD106" s="3">
        <v>10.355841891225204</v>
      </c>
      <c r="DE106" s="3">
        <v>10.87160718943511</v>
      </c>
      <c r="DF106" s="3">
        <v>10.619977698607499</v>
      </c>
      <c r="DG106" s="3">
        <v>9.5853383679411905</v>
      </c>
      <c r="DH106" s="3">
        <v>7.9021648405690996</v>
      </c>
      <c r="DI106" s="3">
        <v>5.8434952209560436</v>
      </c>
      <c r="DJ106" s="3">
        <v>3.7667576894256456</v>
      </c>
      <c r="DK106" s="3">
        <v>2.021150063068248</v>
      </c>
      <c r="DL106" s="3">
        <v>0.8366100222853845</v>
      </c>
      <c r="DM106" s="3">
        <v>0.23676515668486786</v>
      </c>
      <c r="DN106" s="3">
        <v>4.2541845621713037E-2</v>
      </c>
      <c r="DO106" s="3">
        <v>1.2056619434645199E-2</v>
      </c>
      <c r="DP106" s="3">
        <v>7.4108472382903301E-3</v>
      </c>
      <c r="DQ106" s="3">
        <v>2.5727160840318675E-3</v>
      </c>
      <c r="DR106" s="3">
        <v>4.2205182064947167E-4</v>
      </c>
      <c r="DS106" s="3">
        <v>3.1278860888050986E-5</v>
      </c>
      <c r="DT106" s="3">
        <v>9.6125711479544407E-7</v>
      </c>
      <c r="DU106" s="3">
        <v>1.1237517583140288E-8</v>
      </c>
      <c r="DV106" s="3">
        <v>0</v>
      </c>
      <c r="DW106" s="3">
        <v>0</v>
      </c>
      <c r="DX106" s="3">
        <v>0</v>
      </c>
      <c r="DY106" s="3">
        <v>0</v>
      </c>
      <c r="DZ106" s="3">
        <v>0</v>
      </c>
      <c r="EA106" s="3">
        <v>0</v>
      </c>
      <c r="EB106" s="3">
        <v>0</v>
      </c>
      <c r="EC106" s="3">
        <v>0</v>
      </c>
      <c r="ED106" s="3">
        <v>0</v>
      </c>
      <c r="EE106" s="3">
        <v>0</v>
      </c>
      <c r="EF106" s="3">
        <v>0</v>
      </c>
    </row>
    <row r="107" spans="1:136" x14ac:dyDescent="0.3">
      <c r="A107" s="1">
        <v>106</v>
      </c>
      <c r="B107" s="1" t="s">
        <v>66</v>
      </c>
      <c r="C107" s="6"/>
      <c r="D107" s="1" t="s">
        <v>56</v>
      </c>
      <c r="H107" s="1">
        <v>0.5</v>
      </c>
      <c r="I107" s="1">
        <f t="shared" si="1"/>
        <v>43.2</v>
      </c>
      <c r="J107" s="1" t="s">
        <v>21</v>
      </c>
      <c r="K107" s="1" t="s">
        <v>57</v>
      </c>
      <c r="L107" s="1" t="s">
        <v>40</v>
      </c>
      <c r="M107" s="1" t="s">
        <v>57</v>
      </c>
      <c r="N107" s="1">
        <v>29</v>
      </c>
      <c r="O107" s="1" t="s">
        <v>41</v>
      </c>
      <c r="P107" s="1" t="s">
        <v>138</v>
      </c>
      <c r="Q107" s="3">
        <v>3.2419244629300023E-17</v>
      </c>
      <c r="R107" s="3">
        <v>3.9503407738020066E-16</v>
      </c>
      <c r="S107" s="3">
        <v>1.7709039955196021E-15</v>
      </c>
      <c r="T107" s="3">
        <v>2.9207154955338138E-15</v>
      </c>
      <c r="U107" s="3">
        <v>1.7722457345171977E-15</v>
      </c>
      <c r="V107" s="3">
        <v>3.9564685220119941E-16</v>
      </c>
      <c r="W107" s="3">
        <v>3.2499832098900583E-17</v>
      </c>
      <c r="X107" s="3">
        <v>9.9390118900047263E-19</v>
      </c>
      <c r="Y107" s="3">
        <v>5.3433821999378086E-20</v>
      </c>
      <c r="Z107" s="3">
        <v>6.7882668099953709E-20</v>
      </c>
      <c r="AA107" s="3">
        <v>4.1077375199936745E-20</v>
      </c>
      <c r="AB107" s="3">
        <v>9.1981784995808034E-21</v>
      </c>
      <c r="AC107" s="3">
        <v>8.0717870035779424E-22</v>
      </c>
      <c r="AD107" s="3">
        <v>7.9751949931470281E-22</v>
      </c>
      <c r="AE107" s="3">
        <v>1.049034630016015E-20</v>
      </c>
      <c r="AF107" s="3">
        <v>1.0313717789938415E-19</v>
      </c>
      <c r="AG107" s="3">
        <v>4.4954045310072164E-19</v>
      </c>
      <c r="AH107" s="3">
        <v>7.4374489130069086E-19</v>
      </c>
      <c r="AI107" s="3">
        <v>4.5658770579984206E-19</v>
      </c>
      <c r="AJ107" s="3">
        <v>1.0708769570066029E-19</v>
      </c>
      <c r="AK107" s="3">
        <v>7.9014991799764427E-20</v>
      </c>
      <c r="AL107" s="3">
        <v>7.4154699649947483E-19</v>
      </c>
      <c r="AM107" s="3">
        <v>3.168473599099674E-18</v>
      </c>
      <c r="AN107" s="3">
        <v>5.1985268870992869E-18</v>
      </c>
      <c r="AO107" s="3">
        <v>3.2267028394003612E-18</v>
      </c>
      <c r="AP107" s="3">
        <v>8.8194384370008146E-19</v>
      </c>
      <c r="AQ107" s="3">
        <v>3.2305557340032752E-19</v>
      </c>
      <c r="AR107" s="3">
        <v>2.1535497980030906E-19</v>
      </c>
      <c r="AS107" s="3">
        <v>7.2411540519977317E-19</v>
      </c>
      <c r="AT107" s="3">
        <v>7.6643400474001056E-18</v>
      </c>
      <c r="AU107" s="3">
        <v>1.4993289186518417E-10</v>
      </c>
      <c r="AV107" s="3">
        <v>1.4593785185321393E-8</v>
      </c>
      <c r="AW107" s="3">
        <v>5.3406842879728059E-7</v>
      </c>
      <c r="AX107" s="3">
        <v>7.7157472512730098E-6</v>
      </c>
      <c r="AY107" s="3">
        <v>4.7864315720076216E-5</v>
      </c>
      <c r="AZ107" s="3">
        <v>1.4505654586939007E-4</v>
      </c>
      <c r="BA107" s="3">
        <v>2.4193251800660087E-4</v>
      </c>
      <c r="BB107" s="3">
        <v>2.5985862762290077E-4</v>
      </c>
      <c r="BC107" s="3">
        <v>4.9469251992597394E-4</v>
      </c>
      <c r="BD107" s="3">
        <v>2.263131989699818E-3</v>
      </c>
      <c r="BE107" s="3">
        <v>8.1700774842426976E-3</v>
      </c>
      <c r="BF107" s="3">
        <v>2.1425044775014779E-2</v>
      </c>
      <c r="BG107" s="3">
        <v>4.4832528021041117E-2</v>
      </c>
      <c r="BH107" s="3">
        <v>8.0164777952494548E-2</v>
      </c>
      <c r="BI107" s="3">
        <v>0.12796831813977613</v>
      </c>
      <c r="BJ107" s="3">
        <v>0.1876552345862198</v>
      </c>
      <c r="BK107" s="3">
        <v>0.25773825754678198</v>
      </c>
      <c r="BL107" s="3">
        <v>0.33609597557925075</v>
      </c>
      <c r="BM107" s="3">
        <v>0.42018740673919286</v>
      </c>
      <c r="BN107" s="3">
        <v>0.50717692405939108</v>
      </c>
      <c r="BO107" s="3">
        <v>0.59397813844133696</v>
      </c>
      <c r="BP107" s="3">
        <v>0.67726660252455417</v>
      </c>
      <c r="BQ107" s="3">
        <v>0.75353124459826271</v>
      </c>
      <c r="BR107" s="3">
        <v>0.81922977510653627</v>
      </c>
      <c r="BS107" s="3">
        <v>0.87108947863620223</v>
      </c>
      <c r="BT107" s="3">
        <v>0.90654543965247925</v>
      </c>
      <c r="BU107" s="3">
        <v>0.92422979925980187</v>
      </c>
      <c r="BV107" s="3">
        <v>0.92436380107770866</v>
      </c>
      <c r="BW107" s="3">
        <v>0.9089213883608771</v>
      </c>
      <c r="BX107" s="3">
        <v>0.88151572743983486</v>
      </c>
      <c r="BY107" s="3">
        <v>0.8470336395196103</v>
      </c>
      <c r="BZ107" s="3">
        <v>0.81107449724541958</v>
      </c>
      <c r="CA107" s="3">
        <v>0.77926730411452994</v>
      </c>
      <c r="CB107" s="3">
        <v>0.75655761044269099</v>
      </c>
      <c r="CC107" s="3">
        <v>0.74655406221233989</v>
      </c>
      <c r="CD107" s="3">
        <v>0.75099080861659928</v>
      </c>
      <c r="CE107" s="3">
        <v>0.76933362578398068</v>
      </c>
      <c r="CF107" s="3">
        <v>0.79857232269037937</v>
      </c>
      <c r="CG107" s="3">
        <v>0.83326615908659107</v>
      </c>
      <c r="CH107" s="3">
        <v>0.8659206530137098</v>
      </c>
      <c r="CI107" s="3">
        <v>0.8877782118744193</v>
      </c>
      <c r="CJ107" s="3">
        <v>0.89004331824710903</v>
      </c>
      <c r="CK107" s="3">
        <v>0.86539764573243971</v>
      </c>
      <c r="CL107" s="3">
        <v>0.80949797951507207</v>
      </c>
      <c r="CM107" s="3">
        <v>0.72210946684750965</v>
      </c>
      <c r="CN107" s="3">
        <v>0.60760313632063045</v>
      </c>
      <c r="CO107" s="3">
        <v>0.47470283186996909</v>
      </c>
      <c r="CP107" s="3">
        <v>0.33560763412484107</v>
      </c>
      <c r="CQ107" s="3">
        <v>0.20491931428385968</v>
      </c>
      <c r="CR107" s="3">
        <v>9.9162556681807956E-2</v>
      </c>
      <c r="CS107" s="3">
        <v>3.8168641491889588E-2</v>
      </c>
      <c r="CT107" s="3">
        <v>4.9728219777271931E-2</v>
      </c>
      <c r="CU107" s="3">
        <v>0.1761601195042104</v>
      </c>
      <c r="CV107" s="3">
        <v>0.47546783499823064</v>
      </c>
      <c r="CW107" s="3">
        <v>1.0103356569116499</v>
      </c>
      <c r="CX107" s="3">
        <v>1.8276596954395394</v>
      </c>
      <c r="CY107" s="3">
        <v>2.935431218635749</v>
      </c>
      <c r="CZ107" s="3">
        <v>4.2830852989713435</v>
      </c>
      <c r="DA107" s="3">
        <v>5.7516197001192992</v>
      </c>
      <c r="DB107" s="3">
        <v>7.1593057214176667</v>
      </c>
      <c r="DC107" s="3">
        <v>8.2862813840754441</v>
      </c>
      <c r="DD107" s="3">
        <v>8.9168069674776333</v>
      </c>
      <c r="DE107" s="3">
        <v>8.8922030265151761</v>
      </c>
      <c r="DF107" s="3">
        <v>8.1618271590965747</v>
      </c>
      <c r="DG107" s="3">
        <v>6.81585074802517</v>
      </c>
      <c r="DH107" s="3">
        <v>5.0839983620244027</v>
      </c>
      <c r="DI107" s="3">
        <v>3.2899909899374649</v>
      </c>
      <c r="DJ107" s="3">
        <v>1.7629017867167533</v>
      </c>
      <c r="DK107" s="3">
        <v>0.72505490593303534</v>
      </c>
      <c r="DL107" s="3">
        <v>0.20303281801484729</v>
      </c>
      <c r="DM107" s="3">
        <v>3.4410061842663708E-2</v>
      </c>
      <c r="DN107" s="3">
        <v>6.3232435002191778E-3</v>
      </c>
      <c r="DO107" s="3">
        <v>2.7021566578753209E-3</v>
      </c>
      <c r="DP107" s="3">
        <v>6.5314671451233153E-4</v>
      </c>
      <c r="DQ107" s="3">
        <v>5.9589398830439677E-5</v>
      </c>
      <c r="DR107" s="3">
        <v>2.0027592455562626E-6</v>
      </c>
      <c r="DS107" s="3">
        <v>2.4762513817222498E-8</v>
      </c>
      <c r="DT107" s="3">
        <v>0</v>
      </c>
      <c r="DU107" s="3">
        <v>0</v>
      </c>
      <c r="DV107" s="3">
        <v>0</v>
      </c>
      <c r="DW107" s="3">
        <v>0</v>
      </c>
      <c r="DX107" s="3">
        <v>0</v>
      </c>
      <c r="DY107" s="3">
        <v>0</v>
      </c>
      <c r="DZ107" s="3">
        <v>0</v>
      </c>
      <c r="EA107" s="3">
        <v>0</v>
      </c>
      <c r="EB107" s="3">
        <v>0</v>
      </c>
      <c r="EC107" s="3">
        <v>0</v>
      </c>
      <c r="ED107" s="3">
        <v>0</v>
      </c>
      <c r="EE107" s="3">
        <v>0</v>
      </c>
      <c r="EF107" s="3">
        <v>0</v>
      </c>
    </row>
    <row r="108" spans="1:136" x14ac:dyDescent="0.3">
      <c r="A108" s="1">
        <v>107</v>
      </c>
      <c r="B108" s="1" t="s">
        <v>67</v>
      </c>
      <c r="C108" s="6"/>
      <c r="D108" s="1" t="s">
        <v>56</v>
      </c>
      <c r="H108" s="1">
        <v>0.2</v>
      </c>
      <c r="I108" s="1">
        <f t="shared" si="1"/>
        <v>43.5</v>
      </c>
      <c r="J108" s="1" t="s">
        <v>21</v>
      </c>
      <c r="K108" s="1" t="s">
        <v>57</v>
      </c>
      <c r="L108" s="1" t="s">
        <v>40</v>
      </c>
      <c r="M108" s="1" t="s">
        <v>57</v>
      </c>
      <c r="N108" s="1">
        <v>29</v>
      </c>
      <c r="O108" s="1" t="s">
        <v>41</v>
      </c>
      <c r="P108" s="1" t="s">
        <v>138</v>
      </c>
      <c r="Q108" s="3">
        <v>5.520095394336985E-16</v>
      </c>
      <c r="R108" s="3">
        <v>5.1555618362809825E-15</v>
      </c>
      <c r="S108" s="3">
        <v>2.2158907974067108E-14</v>
      </c>
      <c r="T108" s="3">
        <v>3.6333367332010074E-14</v>
      </c>
      <c r="U108" s="3">
        <v>2.202902359687478E-14</v>
      </c>
      <c r="V108" s="3">
        <v>4.9173831816810062E-15</v>
      </c>
      <c r="W108" s="3">
        <v>4.0400409342150462E-16</v>
      </c>
      <c r="X108" s="3">
        <v>1.2384006950601061E-17</v>
      </c>
      <c r="Y108" s="3">
        <v>2.4349069950381301E-19</v>
      </c>
      <c r="Z108" s="3">
        <v>2.4637071895344897E-20</v>
      </c>
      <c r="AA108" s="3">
        <v>2.9723667005100763E-21</v>
      </c>
      <c r="AB108" s="3">
        <v>6.6543990579748635E-22</v>
      </c>
      <c r="AC108" s="3">
        <v>1.5085399712315892E-22</v>
      </c>
      <c r="AD108" s="3">
        <v>1.3415072952230122E-21</v>
      </c>
      <c r="AE108" s="3">
        <v>4.4228924397547446E-20</v>
      </c>
      <c r="AF108" s="3">
        <v>5.4279591959812744E-19</v>
      </c>
      <c r="AG108" s="3">
        <v>2.502817095503117E-18</v>
      </c>
      <c r="AH108" s="3">
        <v>4.8852543169017088E-18</v>
      </c>
      <c r="AI108" s="3">
        <v>6.6215201079988243E-18</v>
      </c>
      <c r="AJ108" s="3">
        <v>9.0199162286937662E-18</v>
      </c>
      <c r="AK108" s="3">
        <v>7.8946848774940041E-18</v>
      </c>
      <c r="AL108" s="3">
        <v>4.1980351540037018E-18</v>
      </c>
      <c r="AM108" s="3">
        <v>4.629626285299264E-18</v>
      </c>
      <c r="AN108" s="3">
        <v>7.8363647649940064E-18</v>
      </c>
      <c r="AO108" s="3">
        <v>8.6154204203979454E-18</v>
      </c>
      <c r="AP108" s="3">
        <v>7.7550048217940179E-18</v>
      </c>
      <c r="AQ108" s="3">
        <v>5.5654741433970805E-18</v>
      </c>
      <c r="AR108" s="3">
        <v>8.546908215498296E-18</v>
      </c>
      <c r="AS108" s="3">
        <v>5.7459655945527995E-11</v>
      </c>
      <c r="AT108" s="3">
        <v>5.7792646319045125E-9</v>
      </c>
      <c r="AU108" s="3">
        <v>2.2384949829422991E-7</v>
      </c>
      <c r="AV108" s="3">
        <v>3.7022535961708897E-6</v>
      </c>
      <c r="AW108" s="3">
        <v>2.9180374958218529E-5</v>
      </c>
      <c r="AX108" s="3">
        <v>1.1867150359658993E-4</v>
      </c>
      <c r="AY108" s="3">
        <v>2.5452645503020702E-4</v>
      </c>
      <c r="AZ108" s="3">
        <v>3.02262476949963E-4</v>
      </c>
      <c r="BA108" s="3">
        <v>5.275592706748259E-4</v>
      </c>
      <c r="BB108" s="3">
        <v>3.0689615535227787E-3</v>
      </c>
      <c r="BC108" s="3">
        <v>1.3980886499270422E-2</v>
      </c>
      <c r="BD108" s="3">
        <v>4.3814328993005552E-2</v>
      </c>
      <c r="BE108" s="3">
        <v>0.10497493027595205</v>
      </c>
      <c r="BF108" s="3">
        <v>0.20803808200401203</v>
      </c>
      <c r="BG108" s="3">
        <v>0.35940492981523597</v>
      </c>
      <c r="BH108" s="3">
        <v>0.56049329801795011</v>
      </c>
      <c r="BI108" s="3">
        <v>0.80800498233025708</v>
      </c>
      <c r="BJ108" s="3">
        <v>1.0948309650233008</v>
      </c>
      <c r="BK108" s="3">
        <v>1.4112185172740466</v>
      </c>
      <c r="BL108" s="3">
        <v>1.7458908764437826</v>
      </c>
      <c r="BM108" s="3">
        <v>2.0869039449380899</v>
      </c>
      <c r="BN108" s="3">
        <v>2.4221532191831248</v>
      </c>
      <c r="BO108" s="3">
        <v>2.7395923268389897</v>
      </c>
      <c r="BP108" s="3">
        <v>3.0273475579184588</v>
      </c>
      <c r="BQ108" s="3">
        <v>3.2739601105329399</v>
      </c>
      <c r="BR108" s="3">
        <v>3.4689516347894198</v>
      </c>
      <c r="BS108" s="3">
        <v>3.6038165345821405</v>
      </c>
      <c r="BT108" s="3">
        <v>3.6733852896204802</v>
      </c>
      <c r="BU108" s="3">
        <v>3.6772657009582481</v>
      </c>
      <c r="BV108" s="3">
        <v>3.6208878307846604</v>
      </c>
      <c r="BW108" s="3">
        <v>3.5157373009034885</v>
      </c>
      <c r="BX108" s="3">
        <v>3.3786216676892664</v>
      </c>
      <c r="BY108" s="3">
        <v>3.2300647848970669</v>
      </c>
      <c r="BZ108" s="3">
        <v>3.0920630301889602</v>
      </c>
      <c r="CA108" s="3">
        <v>2.9855076413935819</v>
      </c>
      <c r="CB108" s="3">
        <v>2.9276027745691948</v>
      </c>
      <c r="CC108" s="3">
        <v>2.9295598686038105</v>
      </c>
      <c r="CD108" s="3">
        <v>2.9947159492163848</v>
      </c>
      <c r="CE108" s="3">
        <v>3.1171276015305338</v>
      </c>
      <c r="CF108" s="3">
        <v>3.280770323418011</v>
      </c>
      <c r="CG108" s="3">
        <v>3.4596199920277542</v>
      </c>
      <c r="CH108" s="3">
        <v>3.6190288980099581</v>
      </c>
      <c r="CI108" s="3">
        <v>3.7189254686930013</v>
      </c>
      <c r="CJ108" s="3">
        <v>3.7191956140387106</v>
      </c>
      <c r="CK108" s="3">
        <v>3.5869499064681634</v>
      </c>
      <c r="CL108" s="3">
        <v>3.3045709969636761</v>
      </c>
      <c r="CM108" s="3">
        <v>2.8768268557251986</v>
      </c>
      <c r="CN108" s="3">
        <v>2.3349270600005241</v>
      </c>
      <c r="CO108" s="3">
        <v>1.7352611111895442</v>
      </c>
      <c r="CP108" s="3">
        <v>1.1510119163539372</v>
      </c>
      <c r="CQ108" s="3">
        <v>0.65612892596736572</v>
      </c>
      <c r="CR108" s="3">
        <v>0.30364932562561364</v>
      </c>
      <c r="CS108" s="3">
        <v>0.10500645343442727</v>
      </c>
      <c r="CT108" s="3">
        <v>2.4347279912717568E-2</v>
      </c>
      <c r="CU108" s="3">
        <v>3.3231025443569706E-3</v>
      </c>
      <c r="CV108" s="3">
        <v>2.2822999680727207E-4</v>
      </c>
      <c r="CW108" s="3">
        <v>6.8020668066992584E-6</v>
      </c>
      <c r="CX108" s="3">
        <v>7.8173115980462171E-8</v>
      </c>
      <c r="CY108" s="3">
        <v>0</v>
      </c>
      <c r="CZ108" s="3">
        <v>0</v>
      </c>
      <c r="DA108" s="3">
        <v>0</v>
      </c>
      <c r="DB108" s="3">
        <v>0</v>
      </c>
      <c r="DC108" s="3">
        <v>0</v>
      </c>
      <c r="DD108" s="3">
        <v>0</v>
      </c>
      <c r="DE108" s="3">
        <v>0</v>
      </c>
      <c r="DF108" s="3">
        <v>0</v>
      </c>
      <c r="DG108" s="3">
        <v>0</v>
      </c>
      <c r="DH108" s="3">
        <v>0</v>
      </c>
      <c r="DI108" s="3">
        <v>0</v>
      </c>
      <c r="DJ108" s="3">
        <v>0</v>
      </c>
      <c r="DK108" s="3">
        <v>0</v>
      </c>
      <c r="DL108" s="3">
        <v>0</v>
      </c>
      <c r="DM108" s="3">
        <v>0</v>
      </c>
      <c r="DN108" s="3">
        <v>0</v>
      </c>
      <c r="DO108" s="3">
        <v>0</v>
      </c>
      <c r="DP108" s="3">
        <v>0</v>
      </c>
      <c r="DQ108" s="3">
        <v>0</v>
      </c>
      <c r="DR108" s="3">
        <v>0</v>
      </c>
      <c r="DS108" s="3">
        <v>0</v>
      </c>
      <c r="DT108" s="3">
        <v>0</v>
      </c>
      <c r="DU108" s="3">
        <v>0</v>
      </c>
      <c r="DV108" s="3">
        <v>0</v>
      </c>
      <c r="DW108" s="3">
        <v>0</v>
      </c>
      <c r="DX108" s="3">
        <v>0</v>
      </c>
      <c r="DY108" s="3">
        <v>0</v>
      </c>
      <c r="DZ108" s="3">
        <v>0</v>
      </c>
      <c r="EA108" s="3">
        <v>0</v>
      </c>
      <c r="EB108" s="3">
        <v>0</v>
      </c>
      <c r="EC108" s="3">
        <v>0</v>
      </c>
      <c r="ED108" s="3">
        <v>0</v>
      </c>
      <c r="EE108" s="3">
        <v>0</v>
      </c>
      <c r="EF108" s="3">
        <v>0</v>
      </c>
    </row>
    <row r="109" spans="1:136" x14ac:dyDescent="0.3">
      <c r="A109" s="1">
        <v>108</v>
      </c>
      <c r="B109" s="1" t="s">
        <v>68</v>
      </c>
      <c r="C109" s="6"/>
      <c r="D109" s="1" t="s">
        <v>56</v>
      </c>
      <c r="H109" s="1">
        <v>0</v>
      </c>
      <c r="I109" s="1">
        <f t="shared" si="1"/>
        <v>43.7</v>
      </c>
      <c r="J109" s="1" t="s">
        <v>21</v>
      </c>
      <c r="K109" s="1" t="s">
        <v>57</v>
      </c>
      <c r="L109" s="1" t="s">
        <v>40</v>
      </c>
      <c r="M109" s="1" t="s">
        <v>57</v>
      </c>
      <c r="N109" s="1">
        <v>29</v>
      </c>
      <c r="O109" s="1" t="s">
        <v>41</v>
      </c>
      <c r="P109" s="1" t="s">
        <v>138</v>
      </c>
      <c r="Q109" s="3">
        <v>2.441969407829996E-17</v>
      </c>
      <c r="R109" s="3">
        <v>2.9939333401959973E-16</v>
      </c>
      <c r="S109" s="3">
        <v>1.3645159778883983E-15</v>
      </c>
      <c r="T109" s="3">
        <v>2.350719219699908E-15</v>
      </c>
      <c r="U109" s="3">
        <v>1.5917363156499977E-15</v>
      </c>
      <c r="V109" s="3">
        <v>4.5569380284260054E-16</v>
      </c>
      <c r="W109" s="3">
        <v>5.9834034750600137E-17</v>
      </c>
      <c r="X109" s="3">
        <v>3.6487894080997074E-18</v>
      </c>
      <c r="Y109" s="3">
        <v>9.6207645599696467E-20</v>
      </c>
      <c r="Z109" s="3">
        <v>9.7889719988819228E-22</v>
      </c>
      <c r="AA109" s="3">
        <v>1.0098997308639393E-26</v>
      </c>
      <c r="AB109" s="3">
        <v>9.2540168386209585E-25</v>
      </c>
      <c r="AC109" s="3">
        <v>3.7584399038206691E-23</v>
      </c>
      <c r="AD109" s="3">
        <v>9.6123339962969155E-22</v>
      </c>
      <c r="AE109" s="3">
        <v>2.0480120100385575E-20</v>
      </c>
      <c r="AF109" s="3">
        <v>2.2933946050091247E-19</v>
      </c>
      <c r="AG109" s="3">
        <v>1.0183451275995008E-18</v>
      </c>
      <c r="AH109" s="3">
        <v>1.7010716797000415E-18</v>
      </c>
      <c r="AI109" s="3">
        <v>1.1644270814002246E-18</v>
      </c>
      <c r="AJ109" s="3">
        <v>7.7865528579980002E-19</v>
      </c>
      <c r="AK109" s="3">
        <v>1.0014220917999376E-18</v>
      </c>
      <c r="AL109" s="3">
        <v>1.5270826487002608E-18</v>
      </c>
      <c r="AM109" s="3">
        <v>4.2777220102997609E-18</v>
      </c>
      <c r="AN109" s="3">
        <v>6.8321211749000151E-18</v>
      </c>
      <c r="AO109" s="3">
        <v>4.3046242411998686E-18</v>
      </c>
      <c r="AP109" s="3">
        <v>1.252857958399626E-18</v>
      </c>
      <c r="AQ109" s="3">
        <v>5.0384983250038035E-19</v>
      </c>
      <c r="AR109" s="3">
        <v>3.3070523440017568E-19</v>
      </c>
      <c r="AS109" s="3">
        <v>1.0880365325001054E-18</v>
      </c>
      <c r="AT109" s="3">
        <v>1.5287956933299948E-17</v>
      </c>
      <c r="AU109" s="3">
        <v>1.1469553489217506E-10</v>
      </c>
      <c r="AV109" s="3">
        <v>1.1081233248947902E-8</v>
      </c>
      <c r="AW109" s="3">
        <v>4.0041489816589696E-7</v>
      </c>
      <c r="AX109" s="3">
        <v>5.600565822568521E-6</v>
      </c>
      <c r="AY109" s="3">
        <v>3.2153977361402702E-5</v>
      </c>
      <c r="AZ109" s="3">
        <v>8.2755519339520163E-5</v>
      </c>
      <c r="BA109" s="3">
        <v>1.0977844859694191E-4</v>
      </c>
      <c r="BB109" s="3">
        <v>2.2251676732166112E-4</v>
      </c>
      <c r="BC109" s="3">
        <v>1.3215303773348795E-3</v>
      </c>
      <c r="BD109" s="3">
        <v>5.8606133899943942E-3</v>
      </c>
      <c r="BE109" s="3">
        <v>1.7868773128920289E-2</v>
      </c>
      <c r="BF109" s="3">
        <v>4.183445458988741E-2</v>
      </c>
      <c r="BG109" s="3">
        <v>8.1376251960524087E-2</v>
      </c>
      <c r="BH109" s="3">
        <v>0.13848889037401291</v>
      </c>
      <c r="BI109" s="3">
        <v>0.21337186317404699</v>
      </c>
      <c r="BJ109" s="3">
        <v>0.30463249285365568</v>
      </c>
      <c r="BK109" s="3">
        <v>0.40967032071319109</v>
      </c>
      <c r="BL109" s="3">
        <v>0.52508651891100699</v>
      </c>
      <c r="BM109" s="3">
        <v>0.64700778924915703</v>
      </c>
      <c r="BN109" s="3">
        <v>0.771273339680139</v>
      </c>
      <c r="BO109" s="3">
        <v>0.89350099031912933</v>
      </c>
      <c r="BP109" s="3">
        <v>1.0091061434654796</v>
      </c>
      <c r="BQ109" s="3">
        <v>1.1133735885674767</v>
      </c>
      <c r="BR109" s="3">
        <v>1.2016725567340423</v>
      </c>
      <c r="BS109" s="3">
        <v>1.2698699676155796</v>
      </c>
      <c r="BT109" s="3">
        <v>1.3149281822801679</v>
      </c>
      <c r="BU109" s="3">
        <v>1.3355663126604487</v>
      </c>
      <c r="BV109" s="3">
        <v>1.3327802449052797</v>
      </c>
      <c r="BW109" s="3">
        <v>1.3100412852084702</v>
      </c>
      <c r="BX109" s="3">
        <v>1.2731086201542503</v>
      </c>
      <c r="BY109" s="3">
        <v>1.2294955138659098</v>
      </c>
      <c r="BZ109" s="3">
        <v>1.1876771203010392</v>
      </c>
      <c r="CA109" s="3">
        <v>1.1561507293684912</v>
      </c>
      <c r="CB109" s="3">
        <v>1.1424748625362682</v>
      </c>
      <c r="CC109" s="3">
        <v>1.1523984623720906</v>
      </c>
      <c r="CD109" s="3">
        <v>1.1891341676499714</v>
      </c>
      <c r="CE109" s="3">
        <v>1.2527848070944394</v>
      </c>
      <c r="CF109" s="3">
        <v>1.3399558052185299</v>
      </c>
      <c r="CG109" s="3">
        <v>1.4436297012110408</v>
      </c>
      <c r="CH109" s="3">
        <v>1.5534096188048778</v>
      </c>
      <c r="CI109" s="3">
        <v>1.6562656811661824</v>
      </c>
      <c r="CJ109" s="3">
        <v>1.7378595859579882</v>
      </c>
      <c r="CK109" s="3">
        <v>1.7843271596159376</v>
      </c>
      <c r="CL109" s="3">
        <v>1.7842210712075044</v>
      </c>
      <c r="CM109" s="3">
        <v>1.7303057926148213</v>
      </c>
      <c r="CN109" s="3">
        <v>1.6210081127716549</v>
      </c>
      <c r="CO109" s="3">
        <v>1.4614716512276757</v>
      </c>
      <c r="CP109" s="3">
        <v>1.2643118189966174</v>
      </c>
      <c r="CQ109" s="3">
        <v>1.0502117470907066</v>
      </c>
      <c r="CR109" s="3">
        <v>0.84831029714658968</v>
      </c>
      <c r="CS109" s="3">
        <v>0.69595869438337132</v>
      </c>
      <c r="CT109" s="3">
        <v>0.63709095575740093</v>
      </c>
      <c r="CU109" s="3">
        <v>0.71839003808747037</v>
      </c>
      <c r="CV109" s="3">
        <v>0.9826834060502776</v>
      </c>
      <c r="CW109" s="3">
        <v>1.4595298272735064</v>
      </c>
      <c r="CX109" s="3">
        <v>2.1538359620855658</v>
      </c>
      <c r="CY109" s="3">
        <v>3.034598885374308</v>
      </c>
      <c r="CZ109" s="3">
        <v>4.027232673209852</v>
      </c>
      <c r="DA109" s="3">
        <v>5.0137406192915321</v>
      </c>
      <c r="DB109" s="3">
        <v>5.8444246063344707</v>
      </c>
      <c r="DC109" s="3">
        <v>6.3625106826019362</v>
      </c>
      <c r="DD109" s="3">
        <v>6.4392757004731607</v>
      </c>
      <c r="DE109" s="3">
        <v>6.0126715627821312</v>
      </c>
      <c r="DF109" s="3">
        <v>5.1181885993488834</v>
      </c>
      <c r="DG109" s="3">
        <v>3.8985567456812475</v>
      </c>
      <c r="DH109" s="3">
        <v>2.5808322708005562</v>
      </c>
      <c r="DI109" s="3">
        <v>1.4168718591282214</v>
      </c>
      <c r="DJ109" s="3">
        <v>0.59727459847366049</v>
      </c>
      <c r="DK109" s="3">
        <v>0.17094000488590666</v>
      </c>
      <c r="DL109" s="3">
        <v>2.9416482823634738E-2</v>
      </c>
      <c r="DM109" s="3">
        <v>5.4400681793538297E-3</v>
      </c>
      <c r="DN109" s="3">
        <v>2.3235664088758767E-3</v>
      </c>
      <c r="DO109" s="3">
        <v>5.6156093485526526E-4</v>
      </c>
      <c r="DP109" s="3">
        <v>5.1233016648666307E-5</v>
      </c>
      <c r="DQ109" s="3">
        <v>1.7219034305071546E-6</v>
      </c>
      <c r="DR109" s="3">
        <v>2.1289920937306306E-8</v>
      </c>
      <c r="DS109" s="3">
        <v>0</v>
      </c>
      <c r="DT109" s="3">
        <v>0</v>
      </c>
      <c r="DU109" s="3">
        <v>0</v>
      </c>
      <c r="DV109" s="3">
        <v>0</v>
      </c>
      <c r="DW109" s="3">
        <v>0</v>
      </c>
      <c r="DX109" s="3">
        <v>0</v>
      </c>
      <c r="DY109" s="3">
        <v>0</v>
      </c>
      <c r="DZ109" s="3">
        <v>0</v>
      </c>
      <c r="EA109" s="3">
        <v>0</v>
      </c>
      <c r="EB109" s="3">
        <v>0</v>
      </c>
      <c r="EC109" s="3">
        <v>0</v>
      </c>
      <c r="ED109" s="3">
        <v>0</v>
      </c>
      <c r="EE109" s="3">
        <v>0</v>
      </c>
      <c r="EF109" s="3">
        <v>0</v>
      </c>
    </row>
    <row r="110" spans="1:136" x14ac:dyDescent="0.3">
      <c r="A110" s="1">
        <v>109</v>
      </c>
      <c r="B110" s="1" t="s">
        <v>70</v>
      </c>
      <c r="C110" s="1">
        <v>2858</v>
      </c>
      <c r="D110" s="1" t="s">
        <v>71</v>
      </c>
      <c r="H110" s="1">
        <v>14.25</v>
      </c>
      <c r="I110" s="1">
        <f>19.7-H110</f>
        <v>5.4499999999999993</v>
      </c>
      <c r="J110" s="1" t="s">
        <v>72</v>
      </c>
      <c r="K110" s="1" t="s">
        <v>73</v>
      </c>
      <c r="L110" s="1" t="s">
        <v>74</v>
      </c>
      <c r="M110" s="1" t="s">
        <v>74</v>
      </c>
      <c r="N110" s="1">
        <v>40</v>
      </c>
      <c r="O110" s="1" t="s">
        <v>13</v>
      </c>
      <c r="P110" s="1" t="s">
        <v>138</v>
      </c>
      <c r="Q110" s="1">
        <v>5.6153977757199997E-17</v>
      </c>
      <c r="R110" s="1">
        <v>3.4077927123200004E-17</v>
      </c>
      <c r="S110" s="3">
        <v>7.7461716916999982E-18</v>
      </c>
      <c r="T110" s="3">
        <v>1.3007567937999987E-18</v>
      </c>
      <c r="U110" s="3">
        <v>1.338810401400007E-18</v>
      </c>
      <c r="V110" s="3">
        <v>1.329860284199999E-18</v>
      </c>
      <c r="W110" s="3">
        <v>9.3408472080000201E-19</v>
      </c>
      <c r="X110" s="3">
        <v>4.1135339459999974E-19</v>
      </c>
      <c r="Y110" s="3">
        <v>8.5495873400000129E-20</v>
      </c>
      <c r="Z110" s="3">
        <v>3.4548472600000661E-20</v>
      </c>
      <c r="AA110" s="3">
        <v>1.2459700949999613E-19</v>
      </c>
      <c r="AB110" s="3">
        <v>2.0538791719999783E-19</v>
      </c>
      <c r="AC110" s="3">
        <v>1.2499385010000556E-19</v>
      </c>
      <c r="AD110" s="3">
        <v>3.2645051599997814E-20</v>
      </c>
      <c r="AE110" s="3">
        <v>5.9864167499994468E-20</v>
      </c>
      <c r="AF110" s="3">
        <v>2.5913872320000188E-19</v>
      </c>
      <c r="AG110" s="3">
        <v>4.2934073239999498E-19</v>
      </c>
      <c r="AH110" s="3">
        <v>2.6205154300000302E-19</v>
      </c>
      <c r="AI110" s="3">
        <v>5.8921400299996331E-20</v>
      </c>
      <c r="AJ110" s="3">
        <v>4.9197476000107356E-21</v>
      </c>
      <c r="AK110" s="3">
        <v>1.4263815999969414E-21</v>
      </c>
      <c r="AL110" s="3">
        <v>1.5814765000000281E-20</v>
      </c>
      <c r="AM110" s="3">
        <v>7.3417594499997335E-20</v>
      </c>
      <c r="AN110" s="3">
        <v>1.407795046999948E-19</v>
      </c>
      <c r="AO110" s="3">
        <v>1.6713883520000573E-19</v>
      </c>
      <c r="AP110" s="3">
        <v>1.7470664560000203E-19</v>
      </c>
      <c r="AQ110" s="3">
        <v>1.3542939889999344E-19</v>
      </c>
      <c r="AR110" s="3">
        <v>4.8226785900000593E-19</v>
      </c>
      <c r="AS110" s="3">
        <v>2.8309811674999991E-18</v>
      </c>
      <c r="AT110" s="3">
        <v>8.5153413115999925E-18</v>
      </c>
      <c r="AU110" s="3">
        <v>1.1847538984500007E-17</v>
      </c>
      <c r="AV110" s="3">
        <v>7.6994225679999948E-18</v>
      </c>
      <c r="AW110" s="3">
        <v>1.21609177037E-17</v>
      </c>
      <c r="AX110" s="3">
        <v>5.4413868195999995E-17</v>
      </c>
      <c r="AY110" s="3">
        <v>4.17333818196905E-11</v>
      </c>
      <c r="AZ110" s="3">
        <v>4.1103354785402701E-9</v>
      </c>
      <c r="BA110" s="3">
        <v>1.5145091012082204E-7</v>
      </c>
      <c r="BB110" s="3">
        <v>2.1678414278429001E-6</v>
      </c>
      <c r="BC110" s="3">
        <v>1.2854716596327603E-5</v>
      </c>
      <c r="BD110" s="3">
        <v>3.5467502387298399E-5</v>
      </c>
      <c r="BE110" s="3">
        <v>6.8146134881236288E-5</v>
      </c>
      <c r="BF110" s="3">
        <v>2.8062646816269E-4</v>
      </c>
      <c r="BG110" s="3">
        <v>1.4937876767257201E-3</v>
      </c>
      <c r="BH110" s="3">
        <v>5.5144080123036895E-3</v>
      </c>
      <c r="BI110" s="3">
        <v>1.4756506995829199E-2</v>
      </c>
      <c r="BJ110" s="3">
        <v>3.1559538058050798E-2</v>
      </c>
      <c r="BK110" s="3">
        <v>5.7741682276287509E-2</v>
      </c>
      <c r="BL110" s="3">
        <v>9.4411102830556412E-2</v>
      </c>
      <c r="BM110" s="3">
        <v>0.14190727702891601</v>
      </c>
      <c r="BN110" s="3">
        <v>0.19977515979034799</v>
      </c>
      <c r="BO110" s="3">
        <v>0.26672795333576993</v>
      </c>
      <c r="BP110" s="3">
        <v>0.34060584055995424</v>
      </c>
      <c r="BQ110" s="3">
        <v>0.41837694540897785</v>
      </c>
      <c r="BR110" s="3">
        <v>0.49624607785533992</v>
      </c>
      <c r="BS110" s="3">
        <v>0.56993080307907595</v>
      </c>
      <c r="BT110" s="3">
        <v>0.63511684326529805</v>
      </c>
      <c r="BU110" s="3">
        <v>0.68801421429629528</v>
      </c>
      <c r="BV110" s="3">
        <v>0.72586135412173247</v>
      </c>
      <c r="BW110" s="3">
        <v>0.74724264570994237</v>
      </c>
      <c r="BX110" s="3">
        <v>0.75217658228201234</v>
      </c>
      <c r="BY110" s="3">
        <v>0.74199732076809077</v>
      </c>
      <c r="BZ110" s="3">
        <v>0.71905450296229034</v>
      </c>
      <c r="CA110" s="3">
        <v>0.68626172174885891</v>
      </c>
      <c r="CB110" s="3">
        <v>0.64656966235583724</v>
      </c>
      <c r="CC110" s="3">
        <v>0.60247370050986859</v>
      </c>
      <c r="CD110" s="3">
        <v>0.5556493637878539</v>
      </c>
      <c r="CE110" s="3">
        <v>0.50677809311874</v>
      </c>
      <c r="CF110" s="3">
        <v>0.45561289867080923</v>
      </c>
      <c r="CG110" s="3">
        <v>0.40131265772210156</v>
      </c>
      <c r="CH110" s="3">
        <v>0.34303379787836974</v>
      </c>
      <c r="CI110" s="3">
        <v>0.28071275163697962</v>
      </c>
      <c r="CJ110" s="3">
        <v>0.21586793920019964</v>
      </c>
      <c r="CK110" s="3">
        <v>0.15208273999700062</v>
      </c>
      <c r="CL110" s="3">
        <v>9.471213733037942E-2</v>
      </c>
      <c r="CM110" s="3">
        <v>4.9464437533540462E-2</v>
      </c>
      <c r="CN110" s="3">
        <v>1.9983887622059271E-2</v>
      </c>
      <c r="CO110" s="3">
        <v>5.5144278493095555E-3</v>
      </c>
      <c r="CP110" s="3">
        <v>8.7184602404022371E-4</v>
      </c>
      <c r="CQ110" s="3">
        <v>6.5407434339803672E-5</v>
      </c>
      <c r="CR110" s="3">
        <v>2.031771341393096E-6</v>
      </c>
      <c r="CS110" s="3">
        <v>2.3971660212396273E-8</v>
      </c>
      <c r="CT110" s="3">
        <v>0</v>
      </c>
      <c r="CU110" s="3">
        <v>1.3133494292105752E-9</v>
      </c>
      <c r="CV110" s="3">
        <v>1.3155938027864522E-7</v>
      </c>
      <c r="CW110" s="3">
        <v>4.8481609002948289E-6</v>
      </c>
      <c r="CX110" s="3">
        <v>6.5840565328656453E-5</v>
      </c>
      <c r="CY110" s="3">
        <v>3.3968487180047191E-4</v>
      </c>
      <c r="CZ110" s="3">
        <v>1.0731323534507453E-3</v>
      </c>
      <c r="DA110" s="3">
        <v>8.1293158354789341E-3</v>
      </c>
      <c r="DB110" s="3">
        <v>5.9634248938969847E-2</v>
      </c>
      <c r="DC110" s="3">
        <v>0.26035371532467089</v>
      </c>
      <c r="DD110" s="3">
        <v>0.76966826826057044</v>
      </c>
      <c r="DE110" s="3">
        <v>1.7378132343692592</v>
      </c>
      <c r="DF110" s="3">
        <v>3.2315991638708184</v>
      </c>
      <c r="DG110" s="3">
        <v>5.1805471512484331</v>
      </c>
      <c r="DH110" s="3">
        <v>7.3595000673453086</v>
      </c>
      <c r="DI110" s="3">
        <v>9.4159406810070116</v>
      </c>
      <c r="DJ110" s="3">
        <v>10.941403409505696</v>
      </c>
      <c r="DK110" s="3">
        <v>11.574662748494305</v>
      </c>
      <c r="DL110" s="3">
        <v>11.112133642114003</v>
      </c>
      <c r="DM110" s="3">
        <v>9.5921083746715397</v>
      </c>
      <c r="DN110" s="3">
        <v>7.3180199180455503</v>
      </c>
      <c r="DO110" s="3">
        <v>4.7948713263335634</v>
      </c>
      <c r="DP110" s="3">
        <v>2.5753654960017087</v>
      </c>
      <c r="DQ110" s="3">
        <v>1.0520757952146482</v>
      </c>
      <c r="DR110" s="3">
        <v>0.29092440311080736</v>
      </c>
      <c r="DS110" s="3">
        <v>4.7754298883916135E-2</v>
      </c>
      <c r="DT110" s="3">
        <v>6.9784069990816988E-3</v>
      </c>
      <c r="DU110" s="3">
        <v>2.5010913438592297E-3</v>
      </c>
      <c r="DV110" s="3">
        <v>5.9593489096698704E-4</v>
      </c>
      <c r="DW110" s="3">
        <v>5.4330033663063659E-5</v>
      </c>
      <c r="DX110" s="3">
        <v>1.8260110437040566E-6</v>
      </c>
      <c r="DY110" s="3">
        <v>2.2577339109375316E-8</v>
      </c>
      <c r="DZ110" s="3">
        <v>0</v>
      </c>
      <c r="EA110" s="3">
        <v>0</v>
      </c>
      <c r="EB110" s="3">
        <v>0</v>
      </c>
      <c r="EC110" s="3">
        <v>0</v>
      </c>
      <c r="ED110" s="3">
        <v>0</v>
      </c>
      <c r="EE110" s="3">
        <v>0</v>
      </c>
      <c r="EF110" s="3">
        <v>0</v>
      </c>
    </row>
    <row r="111" spans="1:136" x14ac:dyDescent="0.3">
      <c r="A111" s="1">
        <v>110</v>
      </c>
      <c r="B111" s="1" t="s">
        <v>75</v>
      </c>
      <c r="C111" s="1">
        <v>2858</v>
      </c>
      <c r="D111" s="1" t="s">
        <v>71</v>
      </c>
      <c r="H111" s="1">
        <v>14.75</v>
      </c>
      <c r="I111" s="1">
        <f t="shared" ref="I111:I165" si="2">19.7-H111</f>
        <v>4.9499999999999993</v>
      </c>
      <c r="J111" s="1" t="s">
        <v>72</v>
      </c>
      <c r="K111" s="1" t="s">
        <v>73</v>
      </c>
      <c r="L111" s="1" t="s">
        <v>101</v>
      </c>
      <c r="M111" s="1" t="s">
        <v>102</v>
      </c>
      <c r="N111" s="1">
        <v>6</v>
      </c>
      <c r="O111" s="1" t="s">
        <v>23</v>
      </c>
      <c r="P111" s="1" t="s">
        <v>138</v>
      </c>
      <c r="Q111" s="1">
        <v>6.9236368795099996E-16</v>
      </c>
      <c r="R111" s="1">
        <v>4.2020099240189994E-16</v>
      </c>
      <c r="S111" s="3">
        <v>9.3901866651300116E-17</v>
      </c>
      <c r="T111" s="3">
        <v>7.9148981699999491E-18</v>
      </c>
      <c r="U111" s="3">
        <v>1.0704391210000566E-18</v>
      </c>
      <c r="V111" s="3">
        <v>1.4484327717999937E-18</v>
      </c>
      <c r="W111" s="3">
        <v>9.9028563939995587E-19</v>
      </c>
      <c r="X111" s="3">
        <v>2.8962760050001039E-19</v>
      </c>
      <c r="Y111" s="3">
        <v>3.9230778000102223E-20</v>
      </c>
      <c r="Z111" s="3">
        <v>4.2966225999257085E-21</v>
      </c>
      <c r="AA111" s="3">
        <v>1.0612665299947697E-20</v>
      </c>
      <c r="AB111" s="3">
        <v>2.7348149399967427E-20</v>
      </c>
      <c r="AC111" s="3">
        <v>3.3227829899986978E-20</v>
      </c>
      <c r="AD111" s="3">
        <v>2.4029451100142084E-20</v>
      </c>
      <c r="AE111" s="3">
        <v>8.4230584099850625E-20</v>
      </c>
      <c r="AF111" s="3">
        <v>3.6134486130013308E-19</v>
      </c>
      <c r="AG111" s="3">
        <v>5.9745184419992695E-19</v>
      </c>
      <c r="AH111" s="3">
        <v>3.6497912960002625E-19</v>
      </c>
      <c r="AI111" s="3">
        <v>8.4602608400091632E-20</v>
      </c>
      <c r="AJ111" s="3">
        <v>1.5693521399878071E-20</v>
      </c>
      <c r="AK111" s="3">
        <v>6.1935292200086164E-20</v>
      </c>
      <c r="AL111" s="3">
        <v>2.8865843829985144E-19</v>
      </c>
      <c r="AM111" s="3">
        <v>5.7138349630004E-19</v>
      </c>
      <c r="AN111" s="3">
        <v>5.0224806879996919E-19</v>
      </c>
      <c r="AO111" s="3">
        <v>2.0712479420017474E-19</v>
      </c>
      <c r="AP111" s="3">
        <v>4.5085173099914312E-20</v>
      </c>
      <c r="AQ111" s="3">
        <v>2.2777101319994323E-19</v>
      </c>
      <c r="AR111" s="3">
        <v>2.9754974304001071E-18</v>
      </c>
      <c r="AS111" s="3">
        <v>1.5660570746399913E-17</v>
      </c>
      <c r="AT111" s="3">
        <v>3.6094607382400087E-17</v>
      </c>
      <c r="AU111" s="3">
        <v>6.3614816160599954E-17</v>
      </c>
      <c r="AV111" s="3">
        <v>3.6002558363250002E-16</v>
      </c>
      <c r="AW111" s="3">
        <v>1.6276005866670999E-15</v>
      </c>
      <c r="AX111" s="3">
        <v>2.8493985590817004E-15</v>
      </c>
      <c r="AY111" s="3">
        <v>1.2061845754246399E-10</v>
      </c>
      <c r="AZ111" s="3">
        <v>1.1945141662852701E-8</v>
      </c>
      <c r="BA111" s="3">
        <v>4.44073440673862E-7</v>
      </c>
      <c r="BB111" s="3">
        <v>6.4922209125792705E-6</v>
      </c>
      <c r="BC111" s="3">
        <v>4.0096381479222401E-5</v>
      </c>
      <c r="BD111" s="3">
        <v>1.1491523238439799E-4</v>
      </c>
      <c r="BE111" s="3">
        <v>1.8927108132108601E-4</v>
      </c>
      <c r="BF111" s="3">
        <v>5.9365733096290708E-4</v>
      </c>
      <c r="BG111" s="3">
        <v>3.4337015687931102E-3</v>
      </c>
      <c r="BH111" s="3">
        <v>1.3662409710539005E-2</v>
      </c>
      <c r="BI111" s="3">
        <v>3.8024129461626088E-2</v>
      </c>
      <c r="BJ111" s="3">
        <v>8.3107375678607431E-2</v>
      </c>
      <c r="BK111" s="3">
        <v>0.15414360259859203</v>
      </c>
      <c r="BL111" s="3">
        <v>0.25457806769104396</v>
      </c>
      <c r="BM111" s="3">
        <v>0.38597925085781803</v>
      </c>
      <c r="BN111" s="3">
        <v>0.54797005779682428</v>
      </c>
      <c r="BO111" s="3">
        <v>0.73805318298800771</v>
      </c>
      <c r="BP111" s="3">
        <v>0.95137906923585813</v>
      </c>
      <c r="BQ111" s="3">
        <v>1.1806236603660705</v>
      </c>
      <c r="BR111" s="3">
        <v>1.4161878308856997</v>
      </c>
      <c r="BS111" s="3">
        <v>1.6469011329096803</v>
      </c>
      <c r="BT111" s="3">
        <v>1.8612686989420402</v>
      </c>
      <c r="BU111" s="3">
        <v>2.0490282407970621</v>
      </c>
      <c r="BV111" s="3">
        <v>2.2025600591129901</v>
      </c>
      <c r="BW111" s="3">
        <v>2.3177527705110101</v>
      </c>
      <c r="BX111" s="3">
        <v>2.3942160761805411</v>
      </c>
      <c r="BY111" s="3">
        <v>2.43494518497819</v>
      </c>
      <c r="BZ111" s="3">
        <v>2.4455612555748196</v>
      </c>
      <c r="CA111" s="3">
        <v>2.4332619056291698</v>
      </c>
      <c r="CB111" s="3">
        <v>2.4057186379525</v>
      </c>
      <c r="CC111" s="3">
        <v>2.3702081206343699</v>
      </c>
      <c r="CD111" s="3">
        <v>2.3331616783069968</v>
      </c>
      <c r="CE111" s="3">
        <v>2.3001893464262224</v>
      </c>
      <c r="CF111" s="3">
        <v>2.2765914422393436</v>
      </c>
      <c r="CG111" s="3">
        <v>2.2683117097247845</v>
      </c>
      <c r="CH111" s="3">
        <v>2.2831605716931804</v>
      </c>
      <c r="CI111" s="3">
        <v>2.3319914371338442</v>
      </c>
      <c r="CJ111" s="3">
        <v>2.4292897387504553</v>
      </c>
      <c r="CK111" s="3">
        <v>2.5923277863536995</v>
      </c>
      <c r="CL111" s="3">
        <v>2.8379799154883401</v>
      </c>
      <c r="CM111" s="3">
        <v>3.1768175093476856</v>
      </c>
      <c r="CN111" s="3">
        <v>3.605117249463305</v>
      </c>
      <c r="CO111" s="3">
        <v>4.0966162543244309</v>
      </c>
      <c r="CP111" s="3">
        <v>4.5970018237830743</v>
      </c>
      <c r="CQ111" s="3">
        <v>5.0247700099327517</v>
      </c>
      <c r="CR111" s="3">
        <v>5.2814766924703491</v>
      </c>
      <c r="CS111" s="3">
        <v>5.2721380555172459</v>
      </c>
      <c r="CT111" s="3">
        <v>4.9330023255755577</v>
      </c>
      <c r="CU111" s="3">
        <v>4.2599249907204637</v>
      </c>
      <c r="CV111" s="3">
        <v>3.3270007860631807</v>
      </c>
      <c r="CW111" s="3">
        <v>2.2834033819768109</v>
      </c>
      <c r="CX111" s="3">
        <v>1.3191294167497603</v>
      </c>
      <c r="CY111" s="3">
        <v>0.60038997665857607</v>
      </c>
      <c r="CZ111" s="3">
        <v>0.19530004872009954</v>
      </c>
      <c r="DA111" s="3">
        <v>4.0331312543528952E-2</v>
      </c>
      <c r="DB111" s="3">
        <v>4.7669490589044017E-3</v>
      </c>
      <c r="DC111" s="3">
        <v>2.9202059219812782E-4</v>
      </c>
      <c r="DD111" s="3">
        <v>8.1700955263386277E-6</v>
      </c>
      <c r="DE111" s="3">
        <v>8.9841506678567384E-8</v>
      </c>
      <c r="DF111" s="3">
        <v>0</v>
      </c>
      <c r="DG111" s="3">
        <v>0</v>
      </c>
      <c r="DH111" s="3">
        <v>0</v>
      </c>
      <c r="DI111" s="3">
        <v>0</v>
      </c>
      <c r="DJ111" s="3">
        <v>0</v>
      </c>
      <c r="DK111" s="3">
        <v>0</v>
      </c>
      <c r="DL111" s="3">
        <v>0</v>
      </c>
      <c r="DM111" s="3">
        <v>0</v>
      </c>
      <c r="DN111" s="3">
        <v>0</v>
      </c>
      <c r="DO111" s="3">
        <v>0</v>
      </c>
      <c r="DP111" s="3">
        <v>0</v>
      </c>
      <c r="DQ111" s="3">
        <v>0</v>
      </c>
      <c r="DR111" s="3">
        <v>0</v>
      </c>
      <c r="DS111" s="3">
        <v>0</v>
      </c>
      <c r="DT111" s="3">
        <v>0</v>
      </c>
      <c r="DU111" s="3">
        <v>0</v>
      </c>
      <c r="DV111" s="3">
        <v>0</v>
      </c>
      <c r="DW111" s="3">
        <v>0</v>
      </c>
      <c r="DX111" s="3">
        <v>0</v>
      </c>
      <c r="DY111" s="3">
        <v>0</v>
      </c>
      <c r="DZ111" s="3">
        <v>0</v>
      </c>
      <c r="EA111" s="3">
        <v>0</v>
      </c>
      <c r="EB111" s="3">
        <v>0</v>
      </c>
      <c r="EC111" s="3">
        <v>0</v>
      </c>
      <c r="ED111" s="3">
        <v>0</v>
      </c>
      <c r="EE111" s="3">
        <v>0</v>
      </c>
      <c r="EF111" s="3">
        <v>0</v>
      </c>
    </row>
    <row r="112" spans="1:136" x14ac:dyDescent="0.3">
      <c r="A112" s="1">
        <v>111</v>
      </c>
      <c r="B112" s="1" t="s">
        <v>76</v>
      </c>
      <c r="C112" s="1">
        <v>2860</v>
      </c>
      <c r="D112" s="1" t="s">
        <v>71</v>
      </c>
      <c r="H112" s="1">
        <v>16.75</v>
      </c>
      <c r="I112" s="1">
        <f t="shared" si="2"/>
        <v>2.9499999999999993</v>
      </c>
      <c r="J112" s="1" t="s">
        <v>72</v>
      </c>
      <c r="K112" s="1" t="s">
        <v>73</v>
      </c>
      <c r="L112" s="1" t="s">
        <v>101</v>
      </c>
      <c r="M112" s="1" t="s">
        <v>102</v>
      </c>
      <c r="N112" s="1">
        <v>6</v>
      </c>
      <c r="O112" s="1" t="s">
        <v>23</v>
      </c>
      <c r="P112" s="1" t="s">
        <v>138</v>
      </c>
      <c r="Q112" s="1">
        <v>4.0974833754092601E-14</v>
      </c>
      <c r="R112" s="1">
        <v>2.5197159059482803E-14</v>
      </c>
      <c r="S112" s="3">
        <v>5.8299272744349959E-15</v>
      </c>
      <c r="T112" s="3">
        <v>5.2502006748669624E-16</v>
      </c>
      <c r="U112" s="3">
        <v>2.0474044716005515E-17</v>
      </c>
      <c r="V112" s="3">
        <v>3.6785330770927341E-18</v>
      </c>
      <c r="W112" s="3">
        <v>5.4974555359097523E-18</v>
      </c>
      <c r="X112" s="3">
        <v>3.3867310529976071E-18</v>
      </c>
      <c r="Y112" s="3">
        <v>8.4418615449977454E-19</v>
      </c>
      <c r="Z112" s="3">
        <v>1.2492881779528805E-19</v>
      </c>
      <c r="AA112" s="3">
        <v>4.3223493203991011E-20</v>
      </c>
      <c r="AB112" s="3">
        <v>1.2509640369629401E-19</v>
      </c>
      <c r="AC112" s="3">
        <v>2.0484657470224681E-19</v>
      </c>
      <c r="AD112" s="3">
        <v>1.2457292110268302E-19</v>
      </c>
      <c r="AE112" s="3">
        <v>2.7891497895109536E-20</v>
      </c>
      <c r="AF112" s="3">
        <v>2.2995680982402966E-21</v>
      </c>
      <c r="AG112" s="3">
        <v>1.0881750537187822E-22</v>
      </c>
      <c r="AH112" s="3">
        <v>1.3014603990271203E-21</v>
      </c>
      <c r="AI112" s="3">
        <v>1.5967716804895369E-20</v>
      </c>
      <c r="AJ112" s="3">
        <v>7.2266551694533689E-20</v>
      </c>
      <c r="AK112" s="3">
        <v>1.2182767449973624E-19</v>
      </c>
      <c r="AL112" s="3">
        <v>9.4922816399357853E-20</v>
      </c>
      <c r="AM112" s="3">
        <v>1.6146955000624612E-19</v>
      </c>
      <c r="AN112" s="3">
        <v>5.461920171909696E-19</v>
      </c>
      <c r="AO112" s="3">
        <v>1.3045324951009902E-18</v>
      </c>
      <c r="AP112" s="3">
        <v>2.3884874303998885E-18</v>
      </c>
      <c r="AQ112" s="3">
        <v>5.2914262195027092E-18</v>
      </c>
      <c r="AR112" s="3">
        <v>1.5637746473697884E-17</v>
      </c>
      <c r="AS112" s="3">
        <v>3.122307776790385E-17</v>
      </c>
      <c r="AT112" s="3">
        <v>3.3539950366379819E-16</v>
      </c>
      <c r="AU112" s="3">
        <v>1.0609296450897702E-14</v>
      </c>
      <c r="AV112" s="3">
        <v>1.3593832252983901E-13</v>
      </c>
      <c r="AW112" s="3">
        <v>6.4546842524842598E-13</v>
      </c>
      <c r="AX112" s="3">
        <v>1.8556960659650796E-10</v>
      </c>
      <c r="AY112" s="3">
        <v>1.8141418980403798E-8</v>
      </c>
      <c r="AZ112" s="3">
        <v>6.6879699176367998E-7</v>
      </c>
      <c r="BA112" s="3">
        <v>9.6372889511639325E-6</v>
      </c>
      <c r="BB112" s="3">
        <v>5.8033776345101695E-5</v>
      </c>
      <c r="BC112" s="3">
        <v>1.59572979806337E-4</v>
      </c>
      <c r="BD112" s="3">
        <v>2.3136441988168201E-4</v>
      </c>
      <c r="BE112" s="3">
        <v>5.5633949651341598E-4</v>
      </c>
      <c r="BF112" s="3">
        <v>3.3092392337877898E-3</v>
      </c>
      <c r="BG112" s="3">
        <v>1.38122422396319E-2</v>
      </c>
      <c r="BH112" s="3">
        <v>3.9536491603463002E-2</v>
      </c>
      <c r="BI112" s="3">
        <v>8.7845529247555384E-2</v>
      </c>
      <c r="BJ112" s="3">
        <v>0.16439912450041699</v>
      </c>
      <c r="BK112" s="3">
        <v>0.27258502580158406</v>
      </c>
      <c r="BL112" s="3">
        <v>0.41355336779372698</v>
      </c>
      <c r="BM112" s="3">
        <v>0.5864125846873518</v>
      </c>
      <c r="BN112" s="3">
        <v>0.78831307776209592</v>
      </c>
      <c r="BO112" s="3">
        <v>1.01434162595889</v>
      </c>
      <c r="BP112" s="3">
        <v>1.2573278504081298</v>
      </c>
      <c r="BQ112" s="3">
        <v>1.5077744821675001</v>
      </c>
      <c r="BR112" s="3">
        <v>1.7541503610445801</v>
      </c>
      <c r="BS112" s="3">
        <v>1.9837380965291</v>
      </c>
      <c r="BT112" s="3">
        <v>2.184070810869013</v>
      </c>
      <c r="BU112" s="3">
        <v>2.3447062323873595</v>
      </c>
      <c r="BV112" s="3">
        <v>2.4588471249664892</v>
      </c>
      <c r="BW112" s="3">
        <v>2.5243673101944708</v>
      </c>
      <c r="BX112" s="3">
        <v>2.5440895854486492</v>
      </c>
      <c r="BY112" s="3">
        <v>2.5253791176313527</v>
      </c>
      <c r="BZ112" s="3">
        <v>2.47914170022786</v>
      </c>
      <c r="CA112" s="3">
        <v>2.418328270823249</v>
      </c>
      <c r="CB112" s="3">
        <v>2.3561493551876609</v>
      </c>
      <c r="CC112" s="3">
        <v>2.3042635628689574</v>
      </c>
      <c r="CD112" s="3">
        <v>2.2711393731103584</v>
      </c>
      <c r="CE112" s="3">
        <v>2.2607403768836605</v>
      </c>
      <c r="CF112" s="3">
        <v>2.2717639124454507</v>
      </c>
      <c r="CG112" s="3">
        <v>2.2977406784587302</v>
      </c>
      <c r="CH112" s="3">
        <v>2.3282768118195705</v>
      </c>
      <c r="CI112" s="3">
        <v>2.3516049767812035</v>
      </c>
      <c r="CJ112" s="3">
        <v>2.3583164672631369</v>
      </c>
      <c r="CK112" s="3">
        <v>2.3455888742523783</v>
      </c>
      <c r="CL112" s="3">
        <v>2.3206716752438794</v>
      </c>
      <c r="CM112" s="3">
        <v>2.3022264719558407</v>
      </c>
      <c r="CN112" s="3">
        <v>2.3183957976561729</v>
      </c>
      <c r="CO112" s="3">
        <v>2.4010933228235771</v>
      </c>
      <c r="CP112" s="3">
        <v>2.5769688306984904</v>
      </c>
      <c r="CQ112" s="3">
        <v>2.8566634231143269</v>
      </c>
      <c r="CR112" s="3">
        <v>3.2249641920758165</v>
      </c>
      <c r="CS112" s="3">
        <v>3.6350030298910383</v>
      </c>
      <c r="CT112" s="3">
        <v>4.0096445364769835</v>
      </c>
      <c r="CU112" s="3">
        <v>4.2525059928230604</v>
      </c>
      <c r="CV112" s="3">
        <v>4.2691417743165374</v>
      </c>
      <c r="CW112" s="3">
        <v>3.995498138041981</v>
      </c>
      <c r="CX112" s="3">
        <v>3.4263648840788932</v>
      </c>
      <c r="CY112" s="3">
        <v>2.6326568549323781</v>
      </c>
      <c r="CZ112" s="3">
        <v>1.7551766533501336</v>
      </c>
      <c r="DA112" s="3">
        <v>0.9667498861845587</v>
      </c>
      <c r="DB112" s="3">
        <v>0.40692563797081505</v>
      </c>
      <c r="DC112" s="3">
        <v>0.11572257063366465</v>
      </c>
      <c r="DD112" s="3">
        <v>1.8836731553193431E-2</v>
      </c>
      <c r="DE112" s="3">
        <v>1.7900893532214468E-3</v>
      </c>
      <c r="DF112" s="3">
        <v>3.0010429476590161E-4</v>
      </c>
      <c r="DG112" s="3">
        <v>6.4119022312070229E-5</v>
      </c>
      <c r="DH112" s="3">
        <v>5.8101410900235351E-6</v>
      </c>
      <c r="DI112" s="3">
        <v>1.9526923722423817E-7</v>
      </c>
      <c r="DJ112" s="3">
        <v>2.4142821075656684E-9</v>
      </c>
      <c r="DK112" s="3">
        <v>0</v>
      </c>
      <c r="DL112" s="3">
        <v>0</v>
      </c>
      <c r="DM112" s="3">
        <v>0</v>
      </c>
      <c r="DN112" s="3">
        <v>0</v>
      </c>
      <c r="DO112" s="3">
        <v>0</v>
      </c>
      <c r="DP112" s="3">
        <v>0</v>
      </c>
      <c r="DQ112" s="3">
        <v>0</v>
      </c>
      <c r="DR112" s="3">
        <v>0</v>
      </c>
      <c r="DS112" s="3">
        <v>0</v>
      </c>
      <c r="DT112" s="3">
        <v>0</v>
      </c>
      <c r="DU112" s="3">
        <v>0</v>
      </c>
      <c r="DV112" s="3">
        <v>0</v>
      </c>
      <c r="DW112" s="3">
        <v>0</v>
      </c>
      <c r="DX112" s="3">
        <v>0</v>
      </c>
      <c r="DY112" s="3">
        <v>0</v>
      </c>
      <c r="DZ112" s="3">
        <v>0</v>
      </c>
      <c r="EA112" s="3">
        <v>0</v>
      </c>
      <c r="EB112" s="3">
        <v>0</v>
      </c>
      <c r="EC112" s="3">
        <v>0</v>
      </c>
      <c r="ED112" s="3">
        <v>0</v>
      </c>
      <c r="EE112" s="3">
        <v>0</v>
      </c>
      <c r="EF112" s="3">
        <v>0</v>
      </c>
    </row>
    <row r="113" spans="1:136" x14ac:dyDescent="0.3">
      <c r="A113" s="1">
        <v>112</v>
      </c>
      <c r="B113" s="1" t="s">
        <v>77</v>
      </c>
      <c r="C113" s="1">
        <v>2862</v>
      </c>
      <c r="D113" s="1" t="s">
        <v>71</v>
      </c>
      <c r="H113" s="1">
        <v>18.75</v>
      </c>
      <c r="I113" s="1">
        <f t="shared" si="2"/>
        <v>0.94999999999999929</v>
      </c>
      <c r="J113" s="1" t="s">
        <v>72</v>
      </c>
      <c r="K113" s="1" t="s">
        <v>73</v>
      </c>
      <c r="L113" s="1" t="s">
        <v>101</v>
      </c>
      <c r="M113" s="1" t="s">
        <v>102</v>
      </c>
      <c r="N113" s="1">
        <v>6</v>
      </c>
      <c r="O113" s="1" t="s">
        <v>23</v>
      </c>
      <c r="P113" s="1" t="s">
        <v>138</v>
      </c>
      <c r="Q113" s="1">
        <v>1.4505242176500001E-17</v>
      </c>
      <c r="R113" s="1">
        <v>1.798932043623E-16</v>
      </c>
      <c r="S113" s="3">
        <v>8.4523914344980003E-16</v>
      </c>
      <c r="T113" s="3">
        <v>1.5679963183079998E-15</v>
      </c>
      <c r="U113" s="3">
        <v>1.2383857160717003E-15</v>
      </c>
      <c r="V113" s="3">
        <v>4.5062588122069987E-16</v>
      </c>
      <c r="W113" s="3">
        <v>7.5936183106000289E-17</v>
      </c>
      <c r="X113" s="3">
        <v>5.6473512075994035E-18</v>
      </c>
      <c r="Y113" s="3">
        <v>7.7204647020069749E-19</v>
      </c>
      <c r="Z113" s="3">
        <v>1.0009151606992982E-18</v>
      </c>
      <c r="AA113" s="3">
        <v>6.1934584090020315E-19</v>
      </c>
      <c r="AB113" s="3">
        <v>1.6124214169992883E-19</v>
      </c>
      <c r="AC113" s="3">
        <v>2.7269476600079157E-20</v>
      </c>
      <c r="AD113" s="3">
        <v>8.0280205004184668E-21</v>
      </c>
      <c r="AE113" s="3">
        <v>5.0795739899785413E-20</v>
      </c>
      <c r="AF113" s="3">
        <v>2.3187671670023184E-19</v>
      </c>
      <c r="AG113" s="3">
        <v>4.0500438629979435E-19</v>
      </c>
      <c r="AH113" s="3">
        <v>2.8161384859970676E-19</v>
      </c>
      <c r="AI113" s="3">
        <v>8.4354484599895134E-20</v>
      </c>
      <c r="AJ113" s="3">
        <v>1.1757933000084167E-20</v>
      </c>
      <c r="AK113" s="3">
        <v>1.8209224999257776E-21</v>
      </c>
      <c r="AL113" s="3">
        <v>1.3241896400299743E-20</v>
      </c>
      <c r="AM113" s="3">
        <v>6.1481645799692818E-20</v>
      </c>
      <c r="AN113" s="3">
        <v>1.4626211570019269E-19</v>
      </c>
      <c r="AO113" s="3">
        <v>6.2991648569979341E-19</v>
      </c>
      <c r="AP113" s="3">
        <v>2.6799585646000204E-18</v>
      </c>
      <c r="AQ113" s="3">
        <v>4.9241726634004346E-18</v>
      </c>
      <c r="AR113" s="3">
        <v>5.4711514205999054E-18</v>
      </c>
      <c r="AS113" s="3">
        <v>1.104362481990031E-17</v>
      </c>
      <c r="AT113" s="3">
        <v>1.9173441660599582E-17</v>
      </c>
      <c r="AU113" s="3">
        <v>1.8071480777900122E-17</v>
      </c>
      <c r="AV113" s="3">
        <v>3.5378206488799558E-17</v>
      </c>
      <c r="AW113" s="3">
        <v>5.0474487984740108E-11</v>
      </c>
      <c r="AX113" s="3">
        <v>4.8356394114534003E-9</v>
      </c>
      <c r="AY113" s="3">
        <v>1.7115153878290002E-7</v>
      </c>
      <c r="AZ113" s="3">
        <v>2.23911860588854E-6</v>
      </c>
      <c r="BA113" s="3">
        <v>1.0978817178788705E-5</v>
      </c>
      <c r="BB113" s="3">
        <v>2.6251687978047002E-5</v>
      </c>
      <c r="BC113" s="3">
        <v>1.2752246240701505E-4</v>
      </c>
      <c r="BD113" s="3">
        <v>9.1138179806031895E-4</v>
      </c>
      <c r="BE113" s="3">
        <v>4.1520927441049699E-3</v>
      </c>
      <c r="BF113" s="3">
        <v>1.2877681896511301E-2</v>
      </c>
      <c r="BG113" s="3">
        <v>3.0462649959357997E-2</v>
      </c>
      <c r="BH113" s="3">
        <v>5.9566843673004508E-2</v>
      </c>
      <c r="BI113" s="3">
        <v>0.101614579560257</v>
      </c>
      <c r="BJ113" s="3">
        <v>0.15678132095909503</v>
      </c>
      <c r="BK113" s="3">
        <v>0.22425813352190893</v>
      </c>
      <c r="BL113" s="3">
        <v>0.30259113929925507</v>
      </c>
      <c r="BM113" s="3">
        <v>0.38995066622033592</v>
      </c>
      <c r="BN113" s="3">
        <v>0.48425658596458998</v>
      </c>
      <c r="BO113" s="3">
        <v>0.58316628643475821</v>
      </c>
      <c r="BP113" s="3">
        <v>0.68399863252333271</v>
      </c>
      <c r="BQ113" s="3">
        <v>0.78369654787369436</v>
      </c>
      <c r="BR113" s="3">
        <v>0.87892063539606724</v>
      </c>
      <c r="BS113" s="3">
        <v>0.96633345590561071</v>
      </c>
      <c r="BT113" s="3">
        <v>1.0430733082161296</v>
      </c>
      <c r="BU113" s="3">
        <v>1.1073150536865999</v>
      </c>
      <c r="BV113" s="3">
        <v>1.1587304909847003</v>
      </c>
      <c r="BW113" s="3">
        <v>1.1986799149786087</v>
      </c>
      <c r="BX113" s="3">
        <v>1.2300748219043598</v>
      </c>
      <c r="BY113" s="3">
        <v>1.2569487362627711</v>
      </c>
      <c r="BZ113" s="3">
        <v>1.2838153842128701</v>
      </c>
      <c r="CA113" s="3">
        <v>1.3149212371954899</v>
      </c>
      <c r="CB113" s="3">
        <v>1.3535355814845591</v>
      </c>
      <c r="CC113" s="3">
        <v>1.4014329087882906</v>
      </c>
      <c r="CD113" s="3">
        <v>1.4586894699288209</v>
      </c>
      <c r="CE113" s="3">
        <v>1.5238853212161096</v>
      </c>
      <c r="CF113" s="3">
        <v>1.5948101960629479</v>
      </c>
      <c r="CG113" s="3">
        <v>1.6697458967814001</v>
      </c>
      <c r="CH113" s="3">
        <v>1.7492807773279004</v>
      </c>
      <c r="CI113" s="3">
        <v>1.8384151962469417</v>
      </c>
      <c r="CJ113" s="3">
        <v>1.9484340391784905</v>
      </c>
      <c r="CK113" s="3">
        <v>2.097695343836719</v>
      </c>
      <c r="CL113" s="3">
        <v>2.3103402481708564</v>
      </c>
      <c r="CM113" s="3">
        <v>2.6122072790237567</v>
      </c>
      <c r="CN113" s="3">
        <v>3.023931805196483</v>
      </c>
      <c r="CO113" s="3">
        <v>3.5521492898161924</v>
      </c>
      <c r="CP113" s="3">
        <v>4.1807099888836916</v>
      </c>
      <c r="CQ113" s="3">
        <v>4.8645853691932501</v>
      </c>
      <c r="CR113" s="3">
        <v>5.5293019059104225</v>
      </c>
      <c r="CS113" s="3">
        <v>6.0779812705724794</v>
      </c>
      <c r="CT113" s="3">
        <v>6.4064282812299638</v>
      </c>
      <c r="CU113" s="3">
        <v>6.4245043285609285</v>
      </c>
      <c r="CV113" s="3">
        <v>6.0797052420846853</v>
      </c>
      <c r="CW113" s="3">
        <v>5.3770136611711052</v>
      </c>
      <c r="CX113" s="3">
        <v>4.3884670097571501</v>
      </c>
      <c r="CY113" s="3">
        <v>3.2469574951800695</v>
      </c>
      <c r="CZ113" s="3">
        <v>2.1215464270381545</v>
      </c>
      <c r="DA113" s="3">
        <v>1.1761150515379768</v>
      </c>
      <c r="DB113" s="3">
        <v>0.51985838643108195</v>
      </c>
      <c r="DC113" s="3">
        <v>0.16729868019496053</v>
      </c>
      <c r="DD113" s="3">
        <v>3.6217476779199842E-2</v>
      </c>
      <c r="DE113" s="3">
        <v>7.20214780004369E-3</v>
      </c>
      <c r="DF113" s="3">
        <v>2.9423357900668634E-3</v>
      </c>
      <c r="DG113" s="3">
        <v>1.1171976072859024E-3</v>
      </c>
      <c r="DH113" s="3">
        <v>2.1187813003109568E-4</v>
      </c>
      <c r="DI113" s="3">
        <v>1.7205415360876941E-5</v>
      </c>
      <c r="DJ113" s="3">
        <v>5.51746254018326E-7</v>
      </c>
      <c r="DK113" s="3">
        <v>6.6310548163528438E-9</v>
      </c>
      <c r="DL113" s="3">
        <v>0</v>
      </c>
      <c r="DM113" s="3">
        <v>0</v>
      </c>
      <c r="DN113" s="3">
        <v>0</v>
      </c>
      <c r="DO113" s="3">
        <v>0</v>
      </c>
      <c r="DP113" s="3">
        <v>0</v>
      </c>
      <c r="DQ113" s="3">
        <v>0</v>
      </c>
      <c r="DR113" s="3">
        <v>0</v>
      </c>
      <c r="DS113" s="3">
        <v>0</v>
      </c>
      <c r="DT113" s="3">
        <v>0</v>
      </c>
      <c r="DU113" s="3">
        <v>0</v>
      </c>
      <c r="DV113" s="3">
        <v>0</v>
      </c>
      <c r="DW113" s="3">
        <v>0</v>
      </c>
      <c r="DX113" s="3">
        <v>0</v>
      </c>
      <c r="DY113" s="3">
        <v>0</v>
      </c>
      <c r="DZ113" s="3">
        <v>0</v>
      </c>
      <c r="EA113" s="3">
        <v>0</v>
      </c>
      <c r="EB113" s="3">
        <v>0</v>
      </c>
      <c r="EC113" s="3">
        <v>0</v>
      </c>
      <c r="ED113" s="3">
        <v>0</v>
      </c>
      <c r="EE113" s="3">
        <v>0</v>
      </c>
      <c r="EF113" s="3">
        <v>0</v>
      </c>
    </row>
    <row r="114" spans="1:136" x14ac:dyDescent="0.3">
      <c r="A114" s="1">
        <v>113</v>
      </c>
      <c r="B114" s="1" t="s">
        <v>78</v>
      </c>
      <c r="C114" s="1">
        <v>2863</v>
      </c>
      <c r="D114" s="1" t="s">
        <v>71</v>
      </c>
      <c r="H114" s="1">
        <v>19.25</v>
      </c>
      <c r="I114" s="1">
        <f t="shared" si="2"/>
        <v>0.44999999999999929</v>
      </c>
      <c r="J114" s="1" t="s">
        <v>72</v>
      </c>
      <c r="K114" s="1" t="s">
        <v>73</v>
      </c>
      <c r="L114" s="1" t="s">
        <v>101</v>
      </c>
      <c r="M114" s="1" t="s">
        <v>102</v>
      </c>
      <c r="N114" s="1">
        <v>6</v>
      </c>
      <c r="O114" s="1" t="s">
        <v>23</v>
      </c>
      <c r="P114" s="1" t="s">
        <v>138</v>
      </c>
      <c r="Q114" s="1">
        <v>2.51525754216805E-14</v>
      </c>
      <c r="R114" s="1">
        <v>1.5261326578185103E-14</v>
      </c>
      <c r="S114" s="3">
        <v>3.4097388770967941E-15</v>
      </c>
      <c r="T114" s="3">
        <v>2.8216821082050284E-16</v>
      </c>
      <c r="U114" s="3">
        <v>9.3549844760006562E-18</v>
      </c>
      <c r="V114" s="3">
        <v>1.6671519822982034E-18</v>
      </c>
      <c r="W114" s="3">
        <v>2.5104689011017998E-18</v>
      </c>
      <c r="X114" s="3">
        <v>1.5221339706987117E-18</v>
      </c>
      <c r="Y114" s="3">
        <v>3.4013859060088827E-19</v>
      </c>
      <c r="Z114" s="3">
        <v>3.4724162497201457E-20</v>
      </c>
      <c r="AA114" s="3">
        <v>8.4007854805438453E-20</v>
      </c>
      <c r="AB114" s="3">
        <v>3.8514913419841212E-19</v>
      </c>
      <c r="AC114" s="3">
        <v>7.7986981750177121E-19</v>
      </c>
      <c r="AD114" s="3">
        <v>1.1210984955950262E-18</v>
      </c>
      <c r="AE114" s="3">
        <v>1.3459560931038989E-18</v>
      </c>
      <c r="AF114" s="3">
        <v>8.886636105983627E-19</v>
      </c>
      <c r="AG114" s="3">
        <v>3.8412029639739251E-19</v>
      </c>
      <c r="AH114" s="3">
        <v>1.4574166250442943E-19</v>
      </c>
      <c r="AI114" s="3">
        <v>3.8390938896915332E-20</v>
      </c>
      <c r="AJ114" s="3">
        <v>4.870514290048382E-20</v>
      </c>
      <c r="AK114" s="3">
        <v>1.1318103450128037E-19</v>
      </c>
      <c r="AL114" s="3">
        <v>1.3665748279913309E-19</v>
      </c>
      <c r="AM114" s="3">
        <v>1.1065001600184342E-19</v>
      </c>
      <c r="AN114" s="3">
        <v>2.2979126729996016E-19</v>
      </c>
      <c r="AO114" s="3">
        <v>1.5223124502955022E-18</v>
      </c>
      <c r="AP114" s="3">
        <v>6.2998936005001528E-18</v>
      </c>
      <c r="AQ114" s="3">
        <v>1.2274033380704987E-17</v>
      </c>
      <c r="AR114" s="3">
        <v>1.6408324312096044E-17</v>
      </c>
      <c r="AS114" s="3">
        <v>2.1725478817498771E-17</v>
      </c>
      <c r="AT114" s="3">
        <v>2.9455786884960038E-16</v>
      </c>
      <c r="AU114" s="3">
        <v>9.7608251988798023E-15</v>
      </c>
      <c r="AV114" s="3">
        <v>1.2499825927652302E-13</v>
      </c>
      <c r="AW114" s="3">
        <v>5.9293063747857594E-13</v>
      </c>
      <c r="AX114" s="3">
        <v>1.0400419606443403E-12</v>
      </c>
      <c r="AY114" s="3">
        <v>9.4259716920170794E-11</v>
      </c>
      <c r="AZ114" s="3">
        <v>9.0398286735260814E-9</v>
      </c>
      <c r="BA114" s="3">
        <v>3.2240305143411193E-7</v>
      </c>
      <c r="BB114" s="3">
        <v>4.2474659373252293E-6</v>
      </c>
      <c r="BC114" s="3">
        <v>2.09303257888329E-5</v>
      </c>
      <c r="BD114" s="3">
        <v>4.9020651826277905E-5</v>
      </c>
      <c r="BE114" s="3">
        <v>2.1833701679844399E-4</v>
      </c>
      <c r="BF114" s="3">
        <v>1.4798090839176999E-3</v>
      </c>
      <c r="BG114" s="3">
        <v>6.3932796911702295E-3</v>
      </c>
      <c r="BH114" s="3">
        <v>1.8891722184639803E-2</v>
      </c>
      <c r="BI114" s="3">
        <v>4.3137333402842398E-2</v>
      </c>
      <c r="BJ114" s="3">
        <v>8.2508452817598846E-2</v>
      </c>
      <c r="BK114" s="3">
        <v>0.13915476554445899</v>
      </c>
      <c r="BL114" s="3">
        <v>0.21394693676168003</v>
      </c>
      <c r="BM114" s="3">
        <v>0.30656185208719899</v>
      </c>
      <c r="BN114" s="3">
        <v>0.41553389744686109</v>
      </c>
      <c r="BO114" s="3">
        <v>0.53821630982656199</v>
      </c>
      <c r="BP114" s="3">
        <v>0.67070088645973702</v>
      </c>
      <c r="BQ114" s="3">
        <v>0.80781150005171298</v>
      </c>
      <c r="BR114" s="3">
        <v>0.94330666024077958</v>
      </c>
      <c r="BS114" s="3">
        <v>1.0704000158263103</v>
      </c>
      <c r="BT114" s="3">
        <v>1.1826109006132404</v>
      </c>
      <c r="BU114" s="3">
        <v>1.2747815141954799</v>
      </c>
      <c r="BV114" s="3">
        <v>1.3439527209596189</v>
      </c>
      <c r="BW114" s="3">
        <v>1.3898242843823674</v>
      </c>
      <c r="BX114" s="3">
        <v>1.414705098614311</v>
      </c>
      <c r="BY114" s="3">
        <v>1.4229989455451904</v>
      </c>
      <c r="BZ114" s="3">
        <v>1.4203007829213785</v>
      </c>
      <c r="CA114" s="3">
        <v>1.4122094581442024</v>
      </c>
      <c r="CB114" s="3">
        <v>1.4030576087560966</v>
      </c>
      <c r="CC114" s="3">
        <v>1.3948330860785418</v>
      </c>
      <c r="CD114" s="3">
        <v>1.3865557920570097</v>
      </c>
      <c r="CE114" s="3">
        <v>1.3743451932448387</v>
      </c>
      <c r="CF114" s="3">
        <v>1.3524169299085109</v>
      </c>
      <c r="CG114" s="3">
        <v>1.3151925528928992</v>
      </c>
      <c r="CH114" s="3">
        <v>1.2605292340368095</v>
      </c>
      <c r="CI114" s="3">
        <v>1.1937786820188805</v>
      </c>
      <c r="CJ114" s="3">
        <v>1.1319321088483107</v>
      </c>
      <c r="CK114" s="3">
        <v>1.1065281588336617</v>
      </c>
      <c r="CL114" s="3">
        <v>1.1635808430089689</v>
      </c>
      <c r="CM114" s="3">
        <v>1.3589030708628798</v>
      </c>
      <c r="CN114" s="3">
        <v>1.7479928974856236</v>
      </c>
      <c r="CO114" s="3">
        <v>2.3710182094573469</v>
      </c>
      <c r="CP114" s="3">
        <v>3.2352209955069071</v>
      </c>
      <c r="CQ114" s="3">
        <v>4.2989224068946825</v>
      </c>
      <c r="CR114" s="3">
        <v>5.4625917262393173</v>
      </c>
      <c r="CS114" s="3">
        <v>6.5724327778759957</v>
      </c>
      <c r="CT114" s="3">
        <v>7.4402013598198735</v>
      </c>
      <c r="CU114" s="3">
        <v>7.8793674148966417</v>
      </c>
      <c r="CV114" s="3">
        <v>7.752466029393787</v>
      </c>
      <c r="CW114" s="3">
        <v>7.018524894496835</v>
      </c>
      <c r="CX114" s="3">
        <v>5.7648366206825159</v>
      </c>
      <c r="CY114" s="3">
        <v>4.2063135329427013</v>
      </c>
      <c r="CZ114" s="3">
        <v>2.6402350942125565</v>
      </c>
      <c r="DA114" s="3">
        <v>1.356790893466723</v>
      </c>
      <c r="DB114" s="3">
        <v>0.52904865476317298</v>
      </c>
      <c r="DC114" s="3">
        <v>0.13973035946197854</v>
      </c>
      <c r="DD114" s="3">
        <v>2.1316767560264793E-2</v>
      </c>
      <c r="DE114" s="3">
        <v>1.5672946433653578E-3</v>
      </c>
      <c r="DF114" s="3">
        <v>4.8249727925053776E-5</v>
      </c>
      <c r="DG114" s="3">
        <v>5.6612381627019204E-7</v>
      </c>
      <c r="DH114" s="3">
        <v>0</v>
      </c>
      <c r="DI114" s="3">
        <v>0</v>
      </c>
      <c r="DJ114" s="3">
        <v>0</v>
      </c>
      <c r="DK114" s="3">
        <v>0</v>
      </c>
      <c r="DL114" s="3">
        <v>0</v>
      </c>
      <c r="DM114" s="3">
        <v>0</v>
      </c>
      <c r="DN114" s="3">
        <v>0</v>
      </c>
      <c r="DO114" s="3">
        <v>0</v>
      </c>
      <c r="DP114" s="3">
        <v>0</v>
      </c>
      <c r="DQ114" s="3">
        <v>0</v>
      </c>
      <c r="DR114" s="3">
        <v>0</v>
      </c>
      <c r="DS114" s="3">
        <v>0</v>
      </c>
      <c r="DT114" s="3">
        <v>0</v>
      </c>
      <c r="DU114" s="3">
        <v>0</v>
      </c>
      <c r="DV114" s="3">
        <v>0</v>
      </c>
      <c r="DW114" s="3">
        <v>0</v>
      </c>
      <c r="DX114" s="3">
        <v>0</v>
      </c>
      <c r="DY114" s="3">
        <v>0</v>
      </c>
      <c r="DZ114" s="3">
        <v>0</v>
      </c>
      <c r="EA114" s="3">
        <v>0</v>
      </c>
      <c r="EB114" s="3">
        <v>0</v>
      </c>
      <c r="EC114" s="3">
        <v>0</v>
      </c>
      <c r="ED114" s="3">
        <v>0</v>
      </c>
      <c r="EE114" s="3">
        <v>0</v>
      </c>
      <c r="EF114" s="3">
        <v>0</v>
      </c>
    </row>
    <row r="115" spans="1:136" x14ac:dyDescent="0.3">
      <c r="A115" s="1">
        <v>114</v>
      </c>
      <c r="B115" s="1" t="s">
        <v>79</v>
      </c>
      <c r="C115" s="1">
        <v>2863</v>
      </c>
      <c r="D115" s="1" t="s">
        <v>71</v>
      </c>
      <c r="H115" s="1">
        <v>19.75</v>
      </c>
      <c r="I115" s="1">
        <f t="shared" si="2"/>
        <v>-5.0000000000000711E-2</v>
      </c>
      <c r="J115" s="1" t="s">
        <v>72</v>
      </c>
      <c r="K115" s="1" t="s">
        <v>73</v>
      </c>
      <c r="L115" s="1" t="s">
        <v>101</v>
      </c>
      <c r="M115" s="1" t="s">
        <v>102</v>
      </c>
      <c r="N115" s="1">
        <v>6</v>
      </c>
      <c r="O115" s="1" t="s">
        <v>23</v>
      </c>
      <c r="P115" s="1" t="s">
        <v>138</v>
      </c>
      <c r="Q115" s="1">
        <v>2.5732277267114599E-14</v>
      </c>
      <c r="R115" s="1">
        <v>1.5610950030388202E-14</v>
      </c>
      <c r="S115" s="3">
        <v>3.4843751397579011E-15</v>
      </c>
      <c r="T115" s="3">
        <v>2.8622415186379846E-16</v>
      </c>
      <c r="U115" s="3">
        <v>8.708420611601085E-18</v>
      </c>
      <c r="V115" s="3">
        <v>1.2398086659818086E-19</v>
      </c>
      <c r="W115" s="3">
        <v>5.8761615027507479E-21</v>
      </c>
      <c r="X115" s="3">
        <v>4.7976009784597163E-22</v>
      </c>
      <c r="Y115" s="3">
        <v>1.07132599452522E-22</v>
      </c>
      <c r="Z115" s="3">
        <v>3.0754834993949313E-21</v>
      </c>
      <c r="AA115" s="3">
        <v>3.7710134599702346E-20</v>
      </c>
      <c r="AB115" s="3">
        <v>1.7558820339920607E-19</v>
      </c>
      <c r="AC115" s="3">
        <v>3.667387780042067E-19</v>
      </c>
      <c r="AD115" s="3">
        <v>5.6736892909647953E-19</v>
      </c>
      <c r="AE115" s="3">
        <v>6.9718786090179836E-19</v>
      </c>
      <c r="AF115" s="3">
        <v>4.0563140350142459E-19</v>
      </c>
      <c r="AG115" s="3">
        <v>9.0938751800571154E-20</v>
      </c>
      <c r="AH115" s="3">
        <v>7.6480960970274298E-21</v>
      </c>
      <c r="AI115" s="3">
        <v>7.6239270334112536E-22</v>
      </c>
      <c r="AJ115" s="3">
        <v>6.4095956965879571E-21</v>
      </c>
      <c r="AK115" s="3">
        <v>2.9644840199053411E-20</v>
      </c>
      <c r="AL115" s="3">
        <v>5.8289120704630053E-20</v>
      </c>
      <c r="AM115" s="3">
        <v>9.3692265394436504E-20</v>
      </c>
      <c r="AN115" s="3">
        <v>2.3393869270492067E-19</v>
      </c>
      <c r="AO115" s="3">
        <v>5.1084958619623507E-19</v>
      </c>
      <c r="AP115" s="3">
        <v>8.541276661984485E-19</v>
      </c>
      <c r="AQ115" s="3">
        <v>2.8704980332032091E-18</v>
      </c>
      <c r="AR115" s="3">
        <v>1.1001441580499506E-17</v>
      </c>
      <c r="AS115" s="3">
        <v>2.0745461425797673E-17</v>
      </c>
      <c r="AT115" s="3">
        <v>2.553300504240255E-17</v>
      </c>
      <c r="AU115" s="3">
        <v>2.7816174487799344E-17</v>
      </c>
      <c r="AV115" s="3">
        <v>2.0975032309701807E-17</v>
      </c>
      <c r="AW115" s="3">
        <v>6.4316299094795624E-17</v>
      </c>
      <c r="AX115" s="3">
        <v>2.8897361700860452E-16</v>
      </c>
      <c r="AY115" s="3">
        <v>3.5638201296871795E-11</v>
      </c>
      <c r="AZ115" s="3">
        <v>3.4423396347650998E-9</v>
      </c>
      <c r="BA115" s="3">
        <v>1.2277229630406804E-7</v>
      </c>
      <c r="BB115" s="3">
        <v>1.6183168209620904E-6</v>
      </c>
      <c r="BC115" s="3">
        <v>8.0598226329502086E-6</v>
      </c>
      <c r="BD115" s="3">
        <v>2.2212276031615402E-5</v>
      </c>
      <c r="BE115" s="3">
        <v>1.4266399925314403E-4</v>
      </c>
      <c r="BF115" s="3">
        <v>1.0521404148849502E-3</v>
      </c>
      <c r="BG115" s="3">
        <v>4.7691550475316797E-3</v>
      </c>
      <c r="BH115" s="3">
        <v>1.4738493031997198E-2</v>
      </c>
      <c r="BI115" s="3">
        <v>3.4913114015699895E-2</v>
      </c>
      <c r="BJ115" s="3">
        <v>6.8727383187616675E-2</v>
      </c>
      <c r="BK115" s="3">
        <v>0.11859341758765699</v>
      </c>
      <c r="BL115" s="3">
        <v>0.18580926820707799</v>
      </c>
      <c r="BM115" s="3">
        <v>0.27061248702784707</v>
      </c>
      <c r="BN115" s="3">
        <v>0.37219914523875619</v>
      </c>
      <c r="BO115" s="3">
        <v>0.48864705426168187</v>
      </c>
      <c r="BP115" s="3">
        <v>0.61678991509698999</v>
      </c>
      <c r="BQ115" s="3">
        <v>0.75215710388063028</v>
      </c>
      <c r="BR115" s="3">
        <v>0.8891127352023358</v>
      </c>
      <c r="BS115" s="3">
        <v>1.0213023038265101</v>
      </c>
      <c r="BT115" s="3">
        <v>1.1424233871984599</v>
      </c>
      <c r="BU115" s="3">
        <v>1.2471685814848001</v>
      </c>
      <c r="BV115" s="3">
        <v>1.3320504908033488</v>
      </c>
      <c r="BW115" s="3">
        <v>1.3958558422832716</v>
      </c>
      <c r="BX115" s="3">
        <v>1.4396565754223136</v>
      </c>
      <c r="BY115" s="3">
        <v>1.4664469765406913</v>
      </c>
      <c r="BZ115" s="3">
        <v>1.4805057706400486</v>
      </c>
      <c r="CA115" s="3">
        <v>1.4866050174695715</v>
      </c>
      <c r="CB115" s="3">
        <v>1.489261436381728</v>
      </c>
      <c r="CC115" s="3">
        <v>1.4922660054349421</v>
      </c>
      <c r="CD115" s="3">
        <v>1.4986732951706792</v>
      </c>
      <c r="CE115" s="3">
        <v>1.5113510096344989</v>
      </c>
      <c r="CF115" s="3">
        <v>1.5341361092561705</v>
      </c>
      <c r="CG115" s="3">
        <v>1.5735339621565601</v>
      </c>
      <c r="CH115" s="3">
        <v>1.6406839728223694</v>
      </c>
      <c r="CI115" s="3">
        <v>1.753038398369732</v>
      </c>
      <c r="CJ115" s="3">
        <v>1.9348760274883183</v>
      </c>
      <c r="CK115" s="3">
        <v>2.2154944669092274</v>
      </c>
      <c r="CL115" s="3">
        <v>2.6240255237344456</v>
      </c>
      <c r="CM115" s="3">
        <v>3.1805943331088997</v>
      </c>
      <c r="CN115" s="3">
        <v>3.8848911123955148</v>
      </c>
      <c r="CO115" s="3">
        <v>4.7047371312324699</v>
      </c>
      <c r="CP115" s="3">
        <v>5.5684879571803663</v>
      </c>
      <c r="CQ115" s="3">
        <v>6.3656476431821503</v>
      </c>
      <c r="CR115" s="3">
        <v>6.9592341256402364</v>
      </c>
      <c r="CS115" s="3">
        <v>7.2108487851572676</v>
      </c>
      <c r="CT115" s="3">
        <v>7.0153488677050433</v>
      </c>
      <c r="CU115" s="3">
        <v>6.3374200329205195</v>
      </c>
      <c r="CV115" s="3">
        <v>5.2384719214574318</v>
      </c>
      <c r="CW115" s="3">
        <v>3.8807215675628868</v>
      </c>
      <c r="CX115" s="3">
        <v>2.49803376271133</v>
      </c>
      <c r="CY115" s="3">
        <v>1.3316598900848646</v>
      </c>
      <c r="CZ115" s="3">
        <v>0.54454182317678601</v>
      </c>
      <c r="DA115" s="3">
        <v>0.15148319659355991</v>
      </c>
      <c r="DB115" s="3">
        <v>2.4993742638514505E-2</v>
      </c>
      <c r="DC115" s="3">
        <v>3.6184671841823501E-3</v>
      </c>
      <c r="DD115" s="3">
        <v>1.2808570169937639E-3</v>
      </c>
      <c r="DE115" s="3">
        <v>3.0480658629983282E-4</v>
      </c>
      <c r="DF115" s="3">
        <v>2.7785221035969698E-5</v>
      </c>
      <c r="DG115" s="3">
        <v>9.3380486987371114E-7</v>
      </c>
      <c r="DH115" s="3">
        <v>1.1545324696271564E-8</v>
      </c>
      <c r="DI115" s="3">
        <v>0</v>
      </c>
      <c r="DJ115" s="3">
        <v>0</v>
      </c>
      <c r="DK115" s="3">
        <v>0</v>
      </c>
      <c r="DL115" s="3">
        <v>0</v>
      </c>
      <c r="DM115" s="3">
        <v>0</v>
      </c>
      <c r="DN115" s="3">
        <v>0</v>
      </c>
      <c r="DO115" s="3">
        <v>0</v>
      </c>
      <c r="DP115" s="3">
        <v>0</v>
      </c>
      <c r="DQ115" s="3">
        <v>0</v>
      </c>
      <c r="DR115" s="3">
        <v>0</v>
      </c>
      <c r="DS115" s="3">
        <v>0</v>
      </c>
      <c r="DT115" s="3">
        <v>0</v>
      </c>
      <c r="DU115" s="3">
        <v>0</v>
      </c>
      <c r="DV115" s="3">
        <v>0</v>
      </c>
      <c r="DW115" s="3">
        <v>0</v>
      </c>
      <c r="DX115" s="3">
        <v>0</v>
      </c>
      <c r="DY115" s="3">
        <v>0</v>
      </c>
      <c r="DZ115" s="3">
        <v>0</v>
      </c>
      <c r="EA115" s="3">
        <v>0</v>
      </c>
      <c r="EB115" s="3">
        <v>0</v>
      </c>
      <c r="EC115" s="3">
        <v>0</v>
      </c>
      <c r="ED115" s="3">
        <v>0</v>
      </c>
      <c r="EE115" s="3">
        <v>0</v>
      </c>
      <c r="EF115" s="3">
        <v>0</v>
      </c>
    </row>
    <row r="116" spans="1:136" x14ac:dyDescent="0.3">
      <c r="A116" s="1">
        <v>115</v>
      </c>
      <c r="B116" s="1" t="s">
        <v>80</v>
      </c>
      <c r="C116" s="1">
        <v>2864</v>
      </c>
      <c r="D116" s="1" t="s">
        <v>71</v>
      </c>
      <c r="H116" s="1">
        <v>20.25</v>
      </c>
      <c r="I116" s="1">
        <f t="shared" si="2"/>
        <v>-0.55000000000000071</v>
      </c>
      <c r="J116" s="1" t="s">
        <v>72</v>
      </c>
      <c r="K116" s="1" t="s">
        <v>73</v>
      </c>
      <c r="L116" s="1" t="s">
        <v>101</v>
      </c>
      <c r="M116" s="1" t="s">
        <v>102</v>
      </c>
      <c r="N116" s="1">
        <v>6</v>
      </c>
      <c r="O116" s="1" t="s">
        <v>23</v>
      </c>
      <c r="P116" s="1" t="s">
        <v>138</v>
      </c>
      <c r="Q116" s="1">
        <v>4.32064242574E-17</v>
      </c>
      <c r="R116" s="1">
        <v>2.6221847012499994E-17</v>
      </c>
      <c r="S116" s="3">
        <v>5.9748020090000052E-18</v>
      </c>
      <c r="T116" s="3">
        <v>1.0392446113000065E-18</v>
      </c>
      <c r="U116" s="3">
        <v>9.3955273969999911E-19</v>
      </c>
      <c r="V116" s="3">
        <v>5.7604752619999175E-19</v>
      </c>
      <c r="W116" s="3">
        <v>1.5262466100000096E-19</v>
      </c>
      <c r="X116" s="3">
        <v>2.7255405800007719E-20</v>
      </c>
      <c r="Y116" s="3">
        <v>4.1923951999983648E-21</v>
      </c>
      <c r="Z116" s="3">
        <v>4.5185220000191618E-22</v>
      </c>
      <c r="AA116" s="3">
        <v>2.7506081999968922E-21</v>
      </c>
      <c r="AB116" s="3">
        <v>3.2826576799996099E-20</v>
      </c>
      <c r="AC116" s="3">
        <v>1.4755732339999776E-19</v>
      </c>
      <c r="AD116" s="3">
        <v>2.5195408180000944E-19</v>
      </c>
      <c r="AE116" s="3">
        <v>2.5151143129999767E-19</v>
      </c>
      <c r="AF116" s="3">
        <v>5.0290851989999964E-19</v>
      </c>
      <c r="AG116" s="3">
        <v>8.1155891390000103E-19</v>
      </c>
      <c r="AH116" s="3">
        <v>5.8400445739999296E-19</v>
      </c>
      <c r="AI116" s="3">
        <v>2.6387207729999823E-19</v>
      </c>
      <c r="AJ116" s="3">
        <v>2.3829208679999914E-19</v>
      </c>
      <c r="AK116" s="3">
        <v>6.9826173770000081E-19</v>
      </c>
      <c r="AL116" s="3">
        <v>1.1399543599000073E-18</v>
      </c>
      <c r="AM116" s="3">
        <v>7.0292223209999712E-19</v>
      </c>
      <c r="AN116" s="3">
        <v>1.6086292850000335E-19</v>
      </c>
      <c r="AO116" s="3">
        <v>2.4361457200001029E-20</v>
      </c>
      <c r="AP116" s="3">
        <v>1.3644627859999155E-19</v>
      </c>
      <c r="AQ116" s="3">
        <v>6.8416185880000995E-19</v>
      </c>
      <c r="AR116" s="3">
        <v>1.8934446744999921E-18</v>
      </c>
      <c r="AS116" s="3">
        <v>5.611699178300007E-18</v>
      </c>
      <c r="AT116" s="3">
        <v>1.8096111835299994E-17</v>
      </c>
      <c r="AU116" s="3">
        <v>9.0560293506599995E-17</v>
      </c>
      <c r="AV116" s="3">
        <v>7.4318338383569994E-16</v>
      </c>
      <c r="AW116" s="3">
        <v>3.3410117124303001E-15</v>
      </c>
      <c r="AX116" s="3">
        <v>5.8452284035263006E-15</v>
      </c>
      <c r="AY116" s="3">
        <v>3.8265744151963997E-15</v>
      </c>
      <c r="AZ116" s="3">
        <v>2.8526666656783796E-11</v>
      </c>
      <c r="BA116" s="3">
        <v>2.7655268538754196E-9</v>
      </c>
      <c r="BB116" s="3">
        <v>9.8967325349572989E-8</v>
      </c>
      <c r="BC116" s="3">
        <v>1.3082176171044899E-6</v>
      </c>
      <c r="BD116" s="3">
        <v>6.4997167487148001E-6</v>
      </c>
      <c r="BE116" s="3">
        <v>1.6618638275793102E-5</v>
      </c>
      <c r="BF116" s="3">
        <v>9.1204448629840366E-5</v>
      </c>
      <c r="BG116" s="3">
        <v>6.4172335929873797E-4</v>
      </c>
      <c r="BH116" s="3">
        <v>2.79911203868002E-3</v>
      </c>
      <c r="BI116" s="3">
        <v>8.3464848809716614E-3</v>
      </c>
      <c r="BJ116" s="3">
        <v>1.9230306661303001E-2</v>
      </c>
      <c r="BK116" s="3">
        <v>3.7112253501194903E-2</v>
      </c>
      <c r="BL116" s="3">
        <v>6.3156202178400289E-2</v>
      </c>
      <c r="BM116" s="3">
        <v>9.7963164600800401E-2</v>
      </c>
      <c r="BN116" s="3">
        <v>0.14154149617481399</v>
      </c>
      <c r="BO116" s="3">
        <v>0.19325886970490497</v>
      </c>
      <c r="BP116" s="3">
        <v>0.25178427714203511</v>
      </c>
      <c r="BQ116" s="3">
        <v>0.31507110622592061</v>
      </c>
      <c r="BR116" s="3">
        <v>0.38044964386363511</v>
      </c>
      <c r="BS116" s="3">
        <v>0.4448875376041399</v>
      </c>
      <c r="BT116" s="3">
        <v>0.50542410120997006</v>
      </c>
      <c r="BU116" s="3">
        <v>0.55968508209182</v>
      </c>
      <c r="BV116" s="3">
        <v>0.60630381379668385</v>
      </c>
      <c r="BW116" s="3">
        <v>0.64509867498120022</v>
      </c>
      <c r="BX116" s="3">
        <v>0.67696627530686992</v>
      </c>
      <c r="BY116" s="3">
        <v>0.70353592964400757</v>
      </c>
      <c r="BZ116" s="3">
        <v>0.72665344578018409</v>
      </c>
      <c r="CA116" s="3">
        <v>0.74778942002879045</v>
      </c>
      <c r="CB116" s="3">
        <v>0.76753516373046082</v>
      </c>
      <c r="CC116" s="3">
        <v>0.78540136951575512</v>
      </c>
      <c r="CD116" s="3">
        <v>0.80012382162959383</v>
      </c>
      <c r="CE116" s="3">
        <v>0.81063258453237097</v>
      </c>
      <c r="CF116" s="3">
        <v>0.81777264766524027</v>
      </c>
      <c r="CG116" s="3">
        <v>0.82672010009775931</v>
      </c>
      <c r="CH116" s="3">
        <v>0.84979078998843072</v>
      </c>
      <c r="CI116" s="3">
        <v>0.90901023157458916</v>
      </c>
      <c r="CJ116" s="3">
        <v>1.0374377594379514</v>
      </c>
      <c r="CK116" s="3">
        <v>1.2779329592132385</v>
      </c>
      <c r="CL116" s="3">
        <v>1.6780926728473915</v>
      </c>
      <c r="CM116" s="3">
        <v>2.280728925287768</v>
      </c>
      <c r="CN116" s="3">
        <v>3.1104905194438501</v>
      </c>
      <c r="CO116" s="3">
        <v>4.1587818431584402</v>
      </c>
      <c r="CP116" s="3">
        <v>5.3706585202205233</v>
      </c>
      <c r="CQ116" s="3">
        <v>6.6384430970578308</v>
      </c>
      <c r="CR116" s="3">
        <v>7.8067554874544101</v>
      </c>
      <c r="CS116" s="3">
        <v>8.6919454293753233</v>
      </c>
      <c r="CT116" s="3">
        <v>9.1155580879894913</v>
      </c>
      <c r="CU116" s="3">
        <v>8.9470343414336497</v>
      </c>
      <c r="CV116" s="3">
        <v>8.1462479586105161</v>
      </c>
      <c r="CW116" s="3">
        <v>6.7929720529928943</v>
      </c>
      <c r="CX116" s="3">
        <v>5.0896090062029771</v>
      </c>
      <c r="CY116" s="3">
        <v>3.3268317599930413</v>
      </c>
      <c r="CZ116" s="3">
        <v>1.809962013223398</v>
      </c>
      <c r="DA116" s="3">
        <v>0.75867989326107477</v>
      </c>
      <c r="DB116" s="3">
        <v>0.21661495750099391</v>
      </c>
      <c r="DC116" s="3">
        <v>3.7802105797553054E-2</v>
      </c>
      <c r="DD116" s="3">
        <v>7.9684560223967082E-3</v>
      </c>
      <c r="DE116" s="3">
        <v>3.6737941612727809E-3</v>
      </c>
      <c r="DF116" s="3">
        <v>8.9275599314930787E-4</v>
      </c>
      <c r="DG116" s="3">
        <v>8.1469147048096602E-5</v>
      </c>
      <c r="DH116" s="3">
        <v>2.738028783255686E-6</v>
      </c>
      <c r="DI116" s="3">
        <v>3.3852501246656175E-8</v>
      </c>
      <c r="DJ116" s="3">
        <v>0</v>
      </c>
      <c r="DK116" s="3">
        <v>0</v>
      </c>
      <c r="DL116" s="3">
        <v>0</v>
      </c>
      <c r="DM116" s="3">
        <v>0</v>
      </c>
      <c r="DN116" s="3">
        <v>0</v>
      </c>
      <c r="DO116" s="3">
        <v>0</v>
      </c>
      <c r="DP116" s="3">
        <v>0</v>
      </c>
      <c r="DQ116" s="3">
        <v>0</v>
      </c>
      <c r="DR116" s="3">
        <v>0</v>
      </c>
      <c r="DS116" s="3">
        <v>0</v>
      </c>
      <c r="DT116" s="3">
        <v>0</v>
      </c>
      <c r="DU116" s="3">
        <v>0</v>
      </c>
      <c r="DV116" s="3">
        <v>0</v>
      </c>
      <c r="DW116" s="3">
        <v>0</v>
      </c>
      <c r="DX116" s="3">
        <v>0</v>
      </c>
      <c r="DY116" s="3">
        <v>0</v>
      </c>
      <c r="DZ116" s="3">
        <v>0</v>
      </c>
      <c r="EA116" s="3">
        <v>0</v>
      </c>
      <c r="EB116" s="3">
        <v>0</v>
      </c>
      <c r="EC116" s="3">
        <v>0</v>
      </c>
      <c r="ED116" s="3">
        <v>0</v>
      </c>
      <c r="EE116" s="3">
        <v>0</v>
      </c>
      <c r="EF116" s="3">
        <v>0</v>
      </c>
    </row>
    <row r="117" spans="1:136" x14ac:dyDescent="0.3">
      <c r="A117" s="1">
        <v>116</v>
      </c>
      <c r="B117" s="1" t="s">
        <v>81</v>
      </c>
      <c r="C117" s="1">
        <v>2865</v>
      </c>
      <c r="D117" s="1" t="s">
        <v>71</v>
      </c>
      <c r="H117" s="1">
        <v>21</v>
      </c>
      <c r="I117" s="1">
        <f t="shared" si="2"/>
        <v>-1.3000000000000007</v>
      </c>
      <c r="J117" s="1" t="s">
        <v>72</v>
      </c>
      <c r="K117" s="1" t="s">
        <v>73</v>
      </c>
      <c r="L117" s="1" t="s">
        <v>101</v>
      </c>
      <c r="M117" s="1" t="s">
        <v>102</v>
      </c>
      <c r="N117" s="1">
        <v>6</v>
      </c>
      <c r="O117" s="1" t="s">
        <v>23</v>
      </c>
      <c r="P117" s="1" t="s">
        <v>138</v>
      </c>
      <c r="Q117" s="1">
        <v>6.2671305104743901E-14</v>
      </c>
      <c r="R117" s="1">
        <v>3.8049600780987703E-14</v>
      </c>
      <c r="S117" s="3">
        <v>8.5100722792533962E-15</v>
      </c>
      <c r="T117" s="3">
        <v>7.0278139586139321E-16</v>
      </c>
      <c r="U117" s="3">
        <v>2.156769224210332E-17</v>
      </c>
      <c r="V117" s="3">
        <v>2.5224778690786691E-19</v>
      </c>
      <c r="W117" s="3">
        <v>1.4753308696128776E-20</v>
      </c>
      <c r="X117" s="3">
        <v>6.4009119498220753E-20</v>
      </c>
      <c r="Y117" s="3">
        <v>1.0750741069460595E-19</v>
      </c>
      <c r="Z117" s="3">
        <v>7.6514129908144426E-20</v>
      </c>
      <c r="AA117" s="3">
        <v>6.400532679382797E-20</v>
      </c>
      <c r="AB117" s="3">
        <v>1.6110720820644947E-19</v>
      </c>
      <c r="AC117" s="3">
        <v>2.5018446710071415E-19</v>
      </c>
      <c r="AD117" s="3">
        <v>1.5145661369894287E-19</v>
      </c>
      <c r="AE117" s="3">
        <v>4.5325557895571047E-20</v>
      </c>
      <c r="AF117" s="3">
        <v>3.325216904059437E-19</v>
      </c>
      <c r="AG117" s="3">
        <v>4.0045401605000985E-18</v>
      </c>
      <c r="AH117" s="3">
        <v>1.8052966482398054E-17</v>
      </c>
      <c r="AI117" s="3">
        <v>2.999801110319955E-17</v>
      </c>
      <c r="AJ117" s="3">
        <v>1.8390054288204375E-17</v>
      </c>
      <c r="AK117" s="3">
        <v>4.1963631299936012E-18</v>
      </c>
      <c r="AL117" s="3">
        <v>4.0335486040391774E-19</v>
      </c>
      <c r="AM117" s="3">
        <v>1.3243222450237871E-19</v>
      </c>
      <c r="AN117" s="3">
        <v>3.8042520199270665E-19</v>
      </c>
      <c r="AO117" s="3">
        <v>2.6291360634988489E-18</v>
      </c>
      <c r="AP117" s="3">
        <v>1.1891758208003018E-17</v>
      </c>
      <c r="AQ117" s="3">
        <v>2.366845775320594E-17</v>
      </c>
      <c r="AR117" s="3">
        <v>3.1176118482191144E-17</v>
      </c>
      <c r="AS117" s="3">
        <v>4.0842713763497995E-17</v>
      </c>
      <c r="AT117" s="3">
        <v>4.6598892765300441E-16</v>
      </c>
      <c r="AU117" s="3">
        <v>1.5174561863648799E-14</v>
      </c>
      <c r="AV117" s="3">
        <v>1.9406287387086401E-13</v>
      </c>
      <c r="AW117" s="3">
        <v>9.2020817431313225E-13</v>
      </c>
      <c r="AX117" s="3">
        <v>3.2011578792951196E-10</v>
      </c>
      <c r="AY117" s="3">
        <v>3.1265321052067296E-8</v>
      </c>
      <c r="AZ117" s="3">
        <v>1.1488838331381399E-6</v>
      </c>
      <c r="BA117" s="3">
        <v>1.6426590785764102E-5</v>
      </c>
      <c r="BB117" s="3">
        <v>9.7373016781627145E-5</v>
      </c>
      <c r="BC117" s="3">
        <v>2.6154842055904013E-4</v>
      </c>
      <c r="BD117" s="3">
        <v>3.6683428889425099E-4</v>
      </c>
      <c r="BE117" s="3">
        <v>8.1761068417878836E-4</v>
      </c>
      <c r="BF117" s="3">
        <v>4.7623729843018396E-3</v>
      </c>
      <c r="BG117" s="3">
        <v>1.9828318692790697E-2</v>
      </c>
      <c r="BH117" s="3">
        <v>5.6649121357946905E-2</v>
      </c>
      <c r="BI117" s="3">
        <v>0.12563570127852697</v>
      </c>
      <c r="BJ117" s="3">
        <v>0.23467294087088597</v>
      </c>
      <c r="BK117" s="3">
        <v>0.3882510562305731</v>
      </c>
      <c r="BL117" s="3">
        <v>0.58745888614719799</v>
      </c>
      <c r="BM117" s="3">
        <v>0.83024460145328405</v>
      </c>
      <c r="BN117" s="3">
        <v>1.1115689952647401</v>
      </c>
      <c r="BO117" s="3">
        <v>1.4233351291968899</v>
      </c>
      <c r="BP117" s="3">
        <v>1.7542171988533397</v>
      </c>
      <c r="BQ117" s="3">
        <v>2.0896681976778897</v>
      </c>
      <c r="BR117" s="3">
        <v>2.4124346348905537</v>
      </c>
      <c r="BS117" s="3">
        <v>2.7038459456832999</v>
      </c>
      <c r="BT117" s="3">
        <v>2.9459195093311212</v>
      </c>
      <c r="BU117" s="3">
        <v>3.1239155246409887</v>
      </c>
      <c r="BV117" s="3">
        <v>3.2286472035711391</v>
      </c>
      <c r="BW117" s="3">
        <v>3.2579392099773195</v>
      </c>
      <c r="BX117" s="3">
        <v>3.21704853382953</v>
      </c>
      <c r="BY117" s="3">
        <v>3.1181795371213781</v>
      </c>
      <c r="BZ117" s="3">
        <v>2.9792637462116716</v>
      </c>
      <c r="CA117" s="3">
        <v>2.8221786327334186</v>
      </c>
      <c r="CB117" s="3">
        <v>2.6706862599119034</v>
      </c>
      <c r="CC117" s="3">
        <v>2.548396138563767</v>
      </c>
      <c r="CD117" s="3">
        <v>2.4768761128052503</v>
      </c>
      <c r="CE117" s="3">
        <v>2.473850803567899</v>
      </c>
      <c r="CF117" s="3">
        <v>2.5514287843288628</v>
      </c>
      <c r="CG117" s="3">
        <v>2.7143581496965794</v>
      </c>
      <c r="CH117" s="3">
        <v>2.9583715876279442</v>
      </c>
      <c r="CI117" s="3">
        <v>3.2688328838131895</v>
      </c>
      <c r="CJ117" s="3">
        <v>3.6199964693309212</v>
      </c>
      <c r="CK117" s="3">
        <v>3.975112769413272</v>
      </c>
      <c r="CL117" s="3">
        <v>4.2876618992192022</v>
      </c>
      <c r="CM117" s="3">
        <v>4.5043763882363947</v>
      </c>
      <c r="CN117" s="3">
        <v>4.5709800377832721</v>
      </c>
      <c r="CO117" s="3">
        <v>4.4412260693558494</v>
      </c>
      <c r="CP117" s="3">
        <v>4.0888458399067389</v>
      </c>
      <c r="CQ117" s="3">
        <v>3.5204676161819179</v>
      </c>
      <c r="CR117" s="3">
        <v>2.7854275078951503</v>
      </c>
      <c r="CS117" s="3">
        <v>1.9762938984724912</v>
      </c>
      <c r="CT117" s="3">
        <v>1.2135629786285733</v>
      </c>
      <c r="CU117" s="3">
        <v>0.61171177470968985</v>
      </c>
      <c r="CV117" s="3">
        <v>0.23392896126128448</v>
      </c>
      <c r="CW117" s="3">
        <v>6.0594321402177798E-2</v>
      </c>
      <c r="CX117" s="3">
        <v>9.102823757217493E-3</v>
      </c>
      <c r="CY117" s="3">
        <v>6.6337537936078661E-4</v>
      </c>
      <c r="CZ117" s="3">
        <v>2.0339247612355393E-5</v>
      </c>
      <c r="DA117" s="3">
        <v>2.3803292492630135E-7</v>
      </c>
      <c r="DB117" s="3">
        <v>0</v>
      </c>
      <c r="DC117" s="3">
        <v>0</v>
      </c>
      <c r="DD117" s="3">
        <v>0</v>
      </c>
      <c r="DE117" s="3">
        <v>0</v>
      </c>
      <c r="DF117" s="3">
        <v>0</v>
      </c>
      <c r="DG117" s="3">
        <v>0</v>
      </c>
      <c r="DH117" s="3">
        <v>0</v>
      </c>
      <c r="DI117" s="3">
        <v>0</v>
      </c>
      <c r="DJ117" s="3">
        <v>0</v>
      </c>
      <c r="DK117" s="3">
        <v>0</v>
      </c>
      <c r="DL117" s="3">
        <v>0</v>
      </c>
      <c r="DM117" s="3">
        <v>0</v>
      </c>
      <c r="DN117" s="3">
        <v>0</v>
      </c>
      <c r="DO117" s="3">
        <v>0</v>
      </c>
      <c r="DP117" s="3">
        <v>0</v>
      </c>
      <c r="DQ117" s="3">
        <v>0</v>
      </c>
      <c r="DR117" s="3">
        <v>0</v>
      </c>
      <c r="DS117" s="3">
        <v>0</v>
      </c>
      <c r="DT117" s="3">
        <v>0</v>
      </c>
      <c r="DU117" s="3">
        <v>0</v>
      </c>
      <c r="DV117" s="3">
        <v>0</v>
      </c>
      <c r="DW117" s="3">
        <v>0</v>
      </c>
      <c r="DX117" s="3">
        <v>0</v>
      </c>
      <c r="DY117" s="3">
        <v>0</v>
      </c>
      <c r="DZ117" s="3">
        <v>0</v>
      </c>
      <c r="EA117" s="3">
        <v>0</v>
      </c>
      <c r="EB117" s="3">
        <v>0</v>
      </c>
      <c r="EC117" s="3">
        <v>0</v>
      </c>
      <c r="ED117" s="3">
        <v>0</v>
      </c>
      <c r="EE117" s="3">
        <v>0</v>
      </c>
      <c r="EF117" s="3">
        <v>0</v>
      </c>
    </row>
    <row r="118" spans="1:136" x14ac:dyDescent="0.3">
      <c r="A118" s="1">
        <v>117</v>
      </c>
      <c r="B118" s="1" t="s">
        <v>82</v>
      </c>
      <c r="C118" s="1">
        <v>2865</v>
      </c>
      <c r="D118" s="1" t="s">
        <v>71</v>
      </c>
      <c r="H118" s="1">
        <v>21.75</v>
      </c>
      <c r="I118" s="1">
        <f t="shared" si="2"/>
        <v>-2.0500000000000007</v>
      </c>
      <c r="J118" s="1" t="s">
        <v>72</v>
      </c>
      <c r="K118" s="1" t="s">
        <v>73</v>
      </c>
      <c r="L118" s="1" t="s">
        <v>101</v>
      </c>
      <c r="M118" s="1" t="s">
        <v>102</v>
      </c>
      <c r="N118" s="1">
        <v>6</v>
      </c>
      <c r="O118" s="1" t="s">
        <v>23</v>
      </c>
      <c r="P118" s="1" t="s">
        <v>138</v>
      </c>
      <c r="Q118" s="1">
        <v>5.1118377932828402E-14</v>
      </c>
      <c r="R118" s="1">
        <v>3.1011714145910098E-14</v>
      </c>
      <c r="S118" s="3">
        <v>6.9215613547204065E-15</v>
      </c>
      <c r="T118" s="3">
        <v>5.6848103402429653E-16</v>
      </c>
      <c r="U118" s="3">
        <v>1.790173812149996E-17</v>
      </c>
      <c r="V118" s="3">
        <v>2.9297067616986532E-18</v>
      </c>
      <c r="W118" s="3">
        <v>4.4445267352956945E-18</v>
      </c>
      <c r="X118" s="3">
        <v>2.9111604207086618E-18</v>
      </c>
      <c r="Y118" s="3">
        <v>1.107255866488204E-18</v>
      </c>
      <c r="Z118" s="3">
        <v>7.672167771031691E-19</v>
      </c>
      <c r="AA118" s="3">
        <v>8.3228693870223203E-19</v>
      </c>
      <c r="AB118" s="3">
        <v>4.7561734009943287E-19</v>
      </c>
      <c r="AC118" s="3">
        <v>1.0552587500050558E-19</v>
      </c>
      <c r="AD118" s="3">
        <v>9.6901001062819946E-21</v>
      </c>
      <c r="AE118" s="3">
        <v>9.949771798103649E-21</v>
      </c>
      <c r="AF118" s="3">
        <v>3.9041747401917788E-20</v>
      </c>
      <c r="AG118" s="3">
        <v>6.1920032489921141E-20</v>
      </c>
      <c r="AH118" s="3">
        <v>3.7273415503840814E-20</v>
      </c>
      <c r="AI118" s="3">
        <v>1.023793839537756E-20</v>
      </c>
      <c r="AJ118" s="3">
        <v>1.7274833904592776E-20</v>
      </c>
      <c r="AK118" s="3">
        <v>6.405979400426243E-20</v>
      </c>
      <c r="AL118" s="3">
        <v>1.1041485370085423E-19</v>
      </c>
      <c r="AM118" s="3">
        <v>1.2064371919870156E-19</v>
      </c>
      <c r="AN118" s="3">
        <v>2.1324843619790062E-19</v>
      </c>
      <c r="AO118" s="3">
        <v>9.6882968090015071E-19</v>
      </c>
      <c r="AP118" s="3">
        <v>3.831733719399877E-18</v>
      </c>
      <c r="AQ118" s="3">
        <v>9.0161222600030764E-18</v>
      </c>
      <c r="AR118" s="3">
        <v>1.6725889586400748E-17</v>
      </c>
      <c r="AS118" s="3">
        <v>2.473478436079058E-17</v>
      </c>
      <c r="AT118" s="3">
        <v>2.7396181297570944E-16</v>
      </c>
      <c r="AU118" s="3">
        <v>8.8719903024960971E-15</v>
      </c>
      <c r="AV118" s="3">
        <v>1.1333524717413199E-13</v>
      </c>
      <c r="AW118" s="3">
        <v>5.3720156895848796E-13</v>
      </c>
      <c r="AX118" s="3">
        <v>6.2355386334091998E-11</v>
      </c>
      <c r="AY118" s="3">
        <v>6.0976337284830099E-9</v>
      </c>
      <c r="AZ118" s="3">
        <v>2.2815940270980101E-7</v>
      </c>
      <c r="BA118" s="3">
        <v>3.4039018408608002E-6</v>
      </c>
      <c r="BB118" s="3">
        <v>2.1891601587576E-5</v>
      </c>
      <c r="BC118" s="3">
        <v>6.5786169072687596E-5</v>
      </c>
      <c r="BD118" s="3">
        <v>1.0664848543648604E-4</v>
      </c>
      <c r="BE118" s="3">
        <v>3.1697128472797897E-4</v>
      </c>
      <c r="BF118" s="3">
        <v>1.9961523594530595E-3</v>
      </c>
      <c r="BG118" s="3">
        <v>8.4715208596827969E-3</v>
      </c>
      <c r="BH118" s="3">
        <v>2.4625660223320297E-2</v>
      </c>
      <c r="BI118" s="3">
        <v>5.5424061646601505E-2</v>
      </c>
      <c r="BJ118" s="3">
        <v>0.10472476153944105</v>
      </c>
      <c r="BK118" s="3">
        <v>0.17478756908790088</v>
      </c>
      <c r="BL118" s="3">
        <v>0.26624650300662811</v>
      </c>
      <c r="BM118" s="3">
        <v>0.37824277401727147</v>
      </c>
      <c r="BN118" s="3">
        <v>0.50852175503557295</v>
      </c>
      <c r="BO118" s="3">
        <v>0.65342852507762794</v>
      </c>
      <c r="BP118" s="3">
        <v>0.80785792281804714</v>
      </c>
      <c r="BQ118" s="3">
        <v>0.96529493112740505</v>
      </c>
      <c r="BR118" s="3">
        <v>1.1181061396637295</v>
      </c>
      <c r="BS118" s="3">
        <v>1.2582106913237103</v>
      </c>
      <c r="BT118" s="3">
        <v>1.3781388485788399</v>
      </c>
      <c r="BU118" s="3">
        <v>1.4722718366481393</v>
      </c>
      <c r="BV118" s="3">
        <v>1.5378837125473321</v>
      </c>
      <c r="BW118" s="3">
        <v>1.5756520198726705</v>
      </c>
      <c r="BX118" s="3">
        <v>1.5895274361161</v>
      </c>
      <c r="BY118" s="3">
        <v>1.5860282527667895</v>
      </c>
      <c r="BZ118" s="3">
        <v>1.5730670640681286</v>
      </c>
      <c r="CA118" s="3">
        <v>1.5584555865288827</v>
      </c>
      <c r="CB118" s="3">
        <v>1.5483407148401973</v>
      </c>
      <c r="CC118" s="3">
        <v>1.5459002148121925</v>
      </c>
      <c r="CD118" s="3">
        <v>1.5505957230813578</v>
      </c>
      <c r="CE118" s="3">
        <v>1.5582247320306912</v>
      </c>
      <c r="CF118" s="3">
        <v>1.5620000179667279</v>
      </c>
      <c r="CG118" s="3">
        <v>1.5548139448036906</v>
      </c>
      <c r="CH118" s="3">
        <v>1.5326506168165395</v>
      </c>
      <c r="CI118" s="3">
        <v>1.4988017327338419</v>
      </c>
      <c r="CJ118" s="3">
        <v>1.4680711144722025</v>
      </c>
      <c r="CK118" s="3">
        <v>1.4695557150497152</v>
      </c>
      <c r="CL118" s="3">
        <v>1.5462188047973342</v>
      </c>
      <c r="CM118" s="3">
        <v>1.7497225381184904</v>
      </c>
      <c r="CN118" s="3">
        <v>2.1299218090591765</v>
      </c>
      <c r="CO118" s="3">
        <v>2.7198540561677689</v>
      </c>
      <c r="CP118" s="3">
        <v>3.5188080255120227</v>
      </c>
      <c r="CQ118" s="3">
        <v>4.4778019829566986</v>
      </c>
      <c r="CR118" s="3">
        <v>5.4929121417984277</v>
      </c>
      <c r="CS118" s="3">
        <v>6.4116544992756062</v>
      </c>
      <c r="CT118" s="3">
        <v>7.055606225489413</v>
      </c>
      <c r="CU118" s="3">
        <v>7.2585546982079165</v>
      </c>
      <c r="CV118" s="3">
        <v>6.9139414238419619</v>
      </c>
      <c r="CW118" s="3">
        <v>6.0192822682228808</v>
      </c>
      <c r="CX118" s="3">
        <v>4.700730447741023</v>
      </c>
      <c r="CY118" s="3">
        <v>3.2005740716338948</v>
      </c>
      <c r="CZ118" s="3">
        <v>1.816839700983337</v>
      </c>
      <c r="DA118" s="3">
        <v>0.80049682616585471</v>
      </c>
      <c r="DB118" s="3">
        <v>0.24532326045103048</v>
      </c>
      <c r="DC118" s="3">
        <v>4.6478082633768736E-2</v>
      </c>
      <c r="DD118" s="3">
        <v>6.7162086527190468E-3</v>
      </c>
      <c r="DE118" s="3">
        <v>1.719361800326169E-3</v>
      </c>
      <c r="DF118" s="3">
        <v>3.7539784217699435E-4</v>
      </c>
      <c r="DG118" s="3">
        <v>3.3832182339210704E-5</v>
      </c>
      <c r="DH118" s="3">
        <v>1.1351478121923719E-6</v>
      </c>
      <c r="DI118" s="3">
        <v>1.4034768014425936E-8</v>
      </c>
      <c r="DJ118" s="3">
        <v>0</v>
      </c>
      <c r="DK118" s="3">
        <v>0</v>
      </c>
      <c r="DL118" s="3">
        <v>0</v>
      </c>
      <c r="DM118" s="3">
        <v>0</v>
      </c>
      <c r="DN118" s="3">
        <v>0</v>
      </c>
      <c r="DO118" s="3">
        <v>0</v>
      </c>
      <c r="DP118" s="3">
        <v>0</v>
      </c>
      <c r="DQ118" s="3">
        <v>0</v>
      </c>
      <c r="DR118" s="3">
        <v>0</v>
      </c>
      <c r="DS118" s="3">
        <v>0</v>
      </c>
      <c r="DT118" s="3">
        <v>0</v>
      </c>
      <c r="DU118" s="3">
        <v>0</v>
      </c>
      <c r="DV118" s="3">
        <v>0</v>
      </c>
      <c r="DW118" s="3">
        <v>0</v>
      </c>
      <c r="DX118" s="3">
        <v>0</v>
      </c>
      <c r="DY118" s="3">
        <v>0</v>
      </c>
      <c r="DZ118" s="3">
        <v>0</v>
      </c>
      <c r="EA118" s="3">
        <v>0</v>
      </c>
      <c r="EB118" s="3">
        <v>0</v>
      </c>
      <c r="EC118" s="3">
        <v>0</v>
      </c>
      <c r="ED118" s="3">
        <v>0</v>
      </c>
      <c r="EE118" s="3">
        <v>0</v>
      </c>
      <c r="EF118" s="3">
        <v>0</v>
      </c>
    </row>
    <row r="119" spans="1:136" x14ac:dyDescent="0.3">
      <c r="A119" s="1">
        <v>118</v>
      </c>
      <c r="B119" s="1" t="s">
        <v>83</v>
      </c>
      <c r="C119" s="1">
        <v>2866</v>
      </c>
      <c r="D119" s="1" t="s">
        <v>71</v>
      </c>
      <c r="H119" s="1">
        <v>22.25</v>
      </c>
      <c r="I119" s="1">
        <f t="shared" si="2"/>
        <v>-2.5500000000000007</v>
      </c>
      <c r="J119" s="1" t="s">
        <v>72</v>
      </c>
      <c r="K119" s="1" t="s">
        <v>73</v>
      </c>
      <c r="L119" s="1" t="s">
        <v>101</v>
      </c>
      <c r="M119" s="1" t="s">
        <v>102</v>
      </c>
      <c r="N119" s="1">
        <v>6</v>
      </c>
      <c r="O119" s="1" t="s">
        <v>23</v>
      </c>
      <c r="P119" s="1" t="s">
        <v>138</v>
      </c>
      <c r="Q119" s="1">
        <v>7.7884501591002305E-14</v>
      </c>
      <c r="R119" s="1">
        <v>4.8691559188659199E-14</v>
      </c>
      <c r="S119" s="3">
        <v>1.1799062409086998E-14</v>
      </c>
      <c r="T119" s="3">
        <v>1.8685903679381911E-15</v>
      </c>
      <c r="U119" s="3">
        <v>3.231992038653399E-15</v>
      </c>
      <c r="V119" s="3">
        <v>5.2482627819727992E-15</v>
      </c>
      <c r="W119" s="3">
        <v>3.1846683731015069E-15</v>
      </c>
      <c r="X119" s="3">
        <v>7.112817475379924E-16</v>
      </c>
      <c r="Y119" s="3">
        <v>5.8648849343810201E-17</v>
      </c>
      <c r="Z119" s="3">
        <v>1.8983482784031665E-18</v>
      </c>
      <c r="AA119" s="3">
        <v>4.9385082094962817E-20</v>
      </c>
      <c r="AB119" s="3">
        <v>3.9253944068689823E-21</v>
      </c>
      <c r="AC119" s="3">
        <v>4.4197041921419779E-21</v>
      </c>
      <c r="AD119" s="3">
        <v>1.0999452093100103E-20</v>
      </c>
      <c r="AE119" s="3">
        <v>1.6285016300456356E-20</v>
      </c>
      <c r="AF119" s="3">
        <v>9.7619253994531629E-21</v>
      </c>
      <c r="AG119" s="3">
        <v>2.2777994121409631E-21</v>
      </c>
      <c r="AH119" s="3">
        <v>6.5308978976615931E-21</v>
      </c>
      <c r="AI119" s="3">
        <v>1.8620057148673582E-19</v>
      </c>
      <c r="AJ119" s="3">
        <v>2.1731215406011954E-18</v>
      </c>
      <c r="AK119" s="3">
        <v>9.654950029798792E-18</v>
      </c>
      <c r="AL119" s="3">
        <v>1.6014512005999932E-17</v>
      </c>
      <c r="AM119" s="3">
        <v>9.8433392706235145E-18</v>
      </c>
      <c r="AN119" s="3">
        <v>2.2380124366771252E-18</v>
      </c>
      <c r="AO119" s="3">
        <v>2.4811994450156197E-19</v>
      </c>
      <c r="AP119" s="3">
        <v>7.6908516151727625E-19</v>
      </c>
      <c r="AQ119" s="3">
        <v>3.7585865385983962E-18</v>
      </c>
      <c r="AR119" s="3">
        <v>9.4900531876986378E-18</v>
      </c>
      <c r="AS119" s="3">
        <v>2.3626140159706326E-17</v>
      </c>
      <c r="AT119" s="3">
        <v>6.483625715529063E-17</v>
      </c>
      <c r="AU119" s="3">
        <v>1.5526313027740955E-16</v>
      </c>
      <c r="AV119" s="3">
        <v>2.2137568911708917E-16</v>
      </c>
      <c r="AW119" s="3">
        <v>1.656345894958921E-16</v>
      </c>
      <c r="AX119" s="3">
        <v>2.429857799859989E-16</v>
      </c>
      <c r="AY119" s="3">
        <v>8.8821289550624999E-11</v>
      </c>
      <c r="AZ119" s="3">
        <v>8.5793846620784099E-9</v>
      </c>
      <c r="BA119" s="3">
        <v>3.0598677088062001E-7</v>
      </c>
      <c r="BB119" s="3">
        <v>4.0324436157245402E-6</v>
      </c>
      <c r="BC119" s="3">
        <v>1.9994785358251493E-5</v>
      </c>
      <c r="BD119" s="3">
        <v>5.1732035189994207E-5</v>
      </c>
      <c r="BE119" s="3">
        <v>2.9640925614143692E-4</v>
      </c>
      <c r="BF119" s="3">
        <v>2.1606704849779501E-3</v>
      </c>
      <c r="BG119" s="3">
        <v>9.8146969793548415E-3</v>
      </c>
      <c r="BH119" s="3">
        <v>3.0410737444226996E-2</v>
      </c>
      <c r="BI119" s="3">
        <v>7.2190708954144367E-2</v>
      </c>
      <c r="BJ119" s="3">
        <v>0.14227551431269403</v>
      </c>
      <c r="BK119" s="3">
        <v>0.24547888776199406</v>
      </c>
      <c r="BL119" s="3">
        <v>0.38398762777289897</v>
      </c>
      <c r="BM119" s="3">
        <v>0.55741266784792587</v>
      </c>
      <c r="BN119" s="3">
        <v>0.76286164332586726</v>
      </c>
      <c r="BO119" s="3">
        <v>0.99489314832957598</v>
      </c>
      <c r="BP119" s="3">
        <v>1.2454113805835996</v>
      </c>
      <c r="BQ119" s="3">
        <v>1.5036995076842006</v>
      </c>
      <c r="BR119" s="3">
        <v>1.7568461246693596</v>
      </c>
      <c r="BS119" s="3">
        <v>1.9907782087409407</v>
      </c>
      <c r="BT119" s="3">
        <v>2.1919211809686825</v>
      </c>
      <c r="BU119" s="3">
        <v>2.3491591178356011</v>
      </c>
      <c r="BV119" s="3">
        <v>2.4554966053664611</v>
      </c>
      <c r="BW119" s="3">
        <v>2.5089173959740698</v>
      </c>
      <c r="BX119" s="3">
        <v>2.5123178071412582</v>
      </c>
      <c r="BY119" s="3">
        <v>2.4726865886038318</v>
      </c>
      <c r="BZ119" s="3">
        <v>2.3997610624226979</v>
      </c>
      <c r="CA119" s="3">
        <v>2.3044238807833324</v>
      </c>
      <c r="CB119" s="3">
        <v>2.1972284933380699</v>
      </c>
      <c r="CC119" s="3">
        <v>2.0874832023944911</v>
      </c>
      <c r="CD119" s="3">
        <v>1.9831559913183909</v>
      </c>
      <c r="CE119" s="3">
        <v>1.8916244015917343</v>
      </c>
      <c r="CF119" s="3">
        <v>1.8211306049824998</v>
      </c>
      <c r="CG119" s="3">
        <v>1.7826092294570657</v>
      </c>
      <c r="CH119" s="3">
        <v>1.7913286618022752</v>
      </c>
      <c r="CI119" s="3">
        <v>1.8676303673859351</v>
      </c>
      <c r="CJ119" s="3">
        <v>2.035886352701354</v>
      </c>
      <c r="CK119" s="3">
        <v>2.3206600576887055</v>
      </c>
      <c r="CL119" s="3">
        <v>2.7394285347470557</v>
      </c>
      <c r="CM119" s="3">
        <v>3.2924169346432848</v>
      </c>
      <c r="CN119" s="3">
        <v>3.9517182522289858</v>
      </c>
      <c r="CO119" s="3">
        <v>4.6532925657203279</v>
      </c>
      <c r="CP119" s="3">
        <v>5.2962968030201552</v>
      </c>
      <c r="CQ119" s="3">
        <v>5.7539909615929901</v>
      </c>
      <c r="CR119" s="3">
        <v>5.8983141954013547</v>
      </c>
      <c r="CS119" s="3">
        <v>5.6356885149710365</v>
      </c>
      <c r="CT119" s="3">
        <v>4.9455703925426064</v>
      </c>
      <c r="CU119" s="3">
        <v>3.9077146511376668</v>
      </c>
      <c r="CV119" s="3">
        <v>2.7015321688009237</v>
      </c>
      <c r="CW119" s="3">
        <v>1.5643939751347204</v>
      </c>
      <c r="CX119" s="3">
        <v>0.70909569520793525</v>
      </c>
      <c r="CY119" s="3">
        <v>0.22742663459803225</v>
      </c>
      <c r="CZ119" s="3">
        <v>4.5622343189336334E-2</v>
      </c>
      <c r="DA119" s="3">
        <v>5.1695858506803916E-3</v>
      </c>
      <c r="DB119" s="3">
        <v>3.043836179159598E-4</v>
      </c>
      <c r="DC119" s="3">
        <v>8.3080961132964148E-6</v>
      </c>
      <c r="DD119" s="3">
        <v>8.9675111780707084E-8</v>
      </c>
      <c r="DE119" s="3">
        <v>0</v>
      </c>
      <c r="DF119" s="3">
        <v>0</v>
      </c>
      <c r="DG119" s="3">
        <v>0</v>
      </c>
      <c r="DH119" s="3">
        <v>0</v>
      </c>
      <c r="DI119" s="3">
        <v>0</v>
      </c>
      <c r="DJ119" s="3">
        <v>0</v>
      </c>
      <c r="DK119" s="3">
        <v>0</v>
      </c>
      <c r="DL119" s="3">
        <v>0</v>
      </c>
      <c r="DM119" s="3">
        <v>0</v>
      </c>
      <c r="DN119" s="3">
        <v>0</v>
      </c>
      <c r="DO119" s="3">
        <v>0</v>
      </c>
      <c r="DP119" s="3">
        <v>0</v>
      </c>
      <c r="DQ119" s="3">
        <v>0</v>
      </c>
      <c r="DR119" s="3">
        <v>0</v>
      </c>
      <c r="DS119" s="3">
        <v>0</v>
      </c>
      <c r="DT119" s="3">
        <v>0</v>
      </c>
      <c r="DU119" s="3">
        <v>0</v>
      </c>
      <c r="DV119" s="3">
        <v>0</v>
      </c>
      <c r="DW119" s="3">
        <v>0</v>
      </c>
      <c r="DX119" s="3">
        <v>0</v>
      </c>
      <c r="DY119" s="3">
        <v>0</v>
      </c>
      <c r="DZ119" s="3">
        <v>0</v>
      </c>
      <c r="EA119" s="3">
        <v>0</v>
      </c>
      <c r="EB119" s="3">
        <v>0</v>
      </c>
      <c r="EC119" s="3">
        <v>0</v>
      </c>
      <c r="ED119" s="3">
        <v>0</v>
      </c>
      <c r="EE119" s="3">
        <v>0</v>
      </c>
      <c r="EF119" s="3">
        <v>0</v>
      </c>
    </row>
    <row r="120" spans="1:136" x14ac:dyDescent="0.3">
      <c r="A120" s="1">
        <v>119</v>
      </c>
      <c r="B120" s="1" t="s">
        <v>84</v>
      </c>
      <c r="C120" s="1">
        <v>2866</v>
      </c>
      <c r="D120" s="1" t="s">
        <v>71</v>
      </c>
      <c r="H120" s="1">
        <v>22.75</v>
      </c>
      <c r="I120" s="1">
        <f t="shared" si="2"/>
        <v>-3.0500000000000007</v>
      </c>
      <c r="J120" s="1" t="s">
        <v>72</v>
      </c>
      <c r="K120" s="1" t="s">
        <v>73</v>
      </c>
      <c r="L120" s="1" t="s">
        <v>101</v>
      </c>
      <c r="M120" s="1" t="s">
        <v>102</v>
      </c>
      <c r="N120" s="1">
        <v>6</v>
      </c>
      <c r="O120" s="1" t="s">
        <v>23</v>
      </c>
      <c r="P120" s="1" t="s">
        <v>138</v>
      </c>
      <c r="Q120" s="1">
        <v>5.302952E-22</v>
      </c>
      <c r="R120" s="1">
        <v>1.7564975800000002E-20</v>
      </c>
      <c r="S120" s="3">
        <v>2.1405392940000002E-19</v>
      </c>
      <c r="T120" s="3">
        <v>9.5998578669999998E-19</v>
      </c>
      <c r="U120" s="3">
        <v>1.5875382744E-18</v>
      </c>
      <c r="V120" s="3">
        <v>9.8229671929999973E-19</v>
      </c>
      <c r="W120" s="3">
        <v>2.6248591280000025E-19</v>
      </c>
      <c r="X120" s="3">
        <v>1.9131943070000045E-19</v>
      </c>
      <c r="Y120" s="3">
        <v>6.861915093999993E-19</v>
      </c>
      <c r="Z120" s="3">
        <v>1.1240361628000004E-18</v>
      </c>
      <c r="AA120" s="3">
        <v>6.9135132100000015E-19</v>
      </c>
      <c r="AB120" s="3">
        <v>2.6258929809999935E-19</v>
      </c>
      <c r="AC120" s="3">
        <v>5.0696734340000016E-19</v>
      </c>
      <c r="AD120" s="3">
        <v>8.1867025960000081E-19</v>
      </c>
      <c r="AE120" s="3">
        <v>5.0871087879999934E-19</v>
      </c>
      <c r="AF120" s="3">
        <v>1.6662589580000086E-19</v>
      </c>
      <c r="AG120" s="3">
        <v>1.3461523349999879E-19</v>
      </c>
      <c r="AH120" s="3">
        <v>1.9286568770000055E-19</v>
      </c>
      <c r="AI120" s="3">
        <v>2.2334521029999953E-19</v>
      </c>
      <c r="AJ120" s="3">
        <v>2.499977867000004E-19</v>
      </c>
      <c r="AK120" s="3">
        <v>6.3316731419999958E-19</v>
      </c>
      <c r="AL120" s="3">
        <v>1.0251039248000011E-18</v>
      </c>
      <c r="AM120" s="3">
        <v>6.6375180169999887E-19</v>
      </c>
      <c r="AN120" s="3">
        <v>2.067481151000002E-19</v>
      </c>
      <c r="AO120" s="3">
        <v>5.5143586999999623E-20</v>
      </c>
      <c r="AP120" s="3">
        <v>5.0023924500000501E-20</v>
      </c>
      <c r="AQ120" s="3">
        <v>1.9065848799999997E-19</v>
      </c>
      <c r="AR120" s="3">
        <v>4.2952251540000055E-19</v>
      </c>
      <c r="AS120" s="3">
        <v>1.9093254910000001E-18</v>
      </c>
      <c r="AT120" s="3">
        <v>1.1966130080200001E-17</v>
      </c>
      <c r="AU120" s="3">
        <v>3.9092185909600004E-17</v>
      </c>
      <c r="AV120" s="3">
        <v>5.7474072323499996E-17</v>
      </c>
      <c r="AW120" s="3">
        <v>3.9173062136299988E-17</v>
      </c>
      <c r="AX120" s="3">
        <v>3.1964262448200018E-17</v>
      </c>
      <c r="AY120" s="3">
        <v>3.1788623271572303E-12</v>
      </c>
      <c r="AZ120" s="3">
        <v>3.6514971781118603E-10</v>
      </c>
      <c r="BA120" s="3">
        <v>1.6583694008474297E-8</v>
      </c>
      <c r="BB120" s="3">
        <v>3.4573978597804595E-7</v>
      </c>
      <c r="BC120" s="3">
        <v>3.3640078940773108E-6</v>
      </c>
      <c r="BD120" s="3">
        <v>1.4404374983689797E-5</v>
      </c>
      <c r="BE120" s="3">
        <v>3.1164831217886203E-5</v>
      </c>
      <c r="BF120" s="3">
        <v>1.27650519075757E-4</v>
      </c>
      <c r="BG120" s="3">
        <v>8.3812557196187641E-4</v>
      </c>
      <c r="BH120" s="3">
        <v>3.5143458514717797E-3</v>
      </c>
      <c r="BI120" s="3">
        <v>1.0069378010153202E-2</v>
      </c>
      <c r="BJ120" s="3">
        <v>2.2393075098854201E-2</v>
      </c>
      <c r="BK120" s="3">
        <v>4.1959083299657703E-2</v>
      </c>
      <c r="BL120" s="3">
        <v>6.9687279778780975E-2</v>
      </c>
      <c r="BM120" s="3">
        <v>0.105932781957563</v>
      </c>
      <c r="BN120" s="3">
        <v>0.15049146775303801</v>
      </c>
      <c r="BO120" s="3">
        <v>0.20257325135823001</v>
      </c>
      <c r="BP120" s="3">
        <v>0.26075390806104504</v>
      </c>
      <c r="BQ120" s="3">
        <v>0.32295735673236614</v>
      </c>
      <c r="BR120" s="3">
        <v>0.38653612994898889</v>
      </c>
      <c r="BS120" s="3">
        <v>0.44850592516854504</v>
      </c>
      <c r="BT120" s="3">
        <v>0.50593583241678308</v>
      </c>
      <c r="BU120" s="3">
        <v>0.55639820867197587</v>
      </c>
      <c r="BV120" s="3">
        <v>0.59830832554148383</v>
      </c>
      <c r="BW120" s="3">
        <v>0.63101818427946688</v>
      </c>
      <c r="BX120" s="3">
        <v>0.65464964221162436</v>
      </c>
      <c r="BY120" s="3">
        <v>0.66975138330064787</v>
      </c>
      <c r="BZ120" s="3">
        <v>0.6769000813192152</v>
      </c>
      <c r="CA120" s="3">
        <v>0.67639404141464166</v>
      </c>
      <c r="CB120" s="3">
        <v>0.66823368660006377</v>
      </c>
      <c r="CC120" s="3">
        <v>0.65259458576132445</v>
      </c>
      <c r="CD120" s="3">
        <v>0.63092859128140688</v>
      </c>
      <c r="CE120" s="3">
        <v>0.60770042713796535</v>
      </c>
      <c r="CF120" s="3">
        <v>0.59260913295044482</v>
      </c>
      <c r="CG120" s="3">
        <v>0.60292369159330939</v>
      </c>
      <c r="CH120" s="3">
        <v>0.66529520779295126</v>
      </c>
      <c r="CI120" s="3">
        <v>0.81615998415048985</v>
      </c>
      <c r="CJ120" s="3">
        <v>1.0996639524280187</v>
      </c>
      <c r="CK120" s="3">
        <v>1.5620650044183115</v>
      </c>
      <c r="CL120" s="3">
        <v>2.2420983671245089</v>
      </c>
      <c r="CM120" s="3">
        <v>3.1579518983921204</v>
      </c>
      <c r="CN120" s="3">
        <v>4.2930214365250592</v>
      </c>
      <c r="CO120" s="3">
        <v>5.5840121771303899</v>
      </c>
      <c r="CP120" s="3">
        <v>6.9158205606415422</v>
      </c>
      <c r="CQ120" s="3">
        <v>8.1275768897946961</v>
      </c>
      <c r="CR120" s="3">
        <v>9.0327035803939353</v>
      </c>
      <c r="CS120" s="3">
        <v>9.4525970206603489</v>
      </c>
      <c r="CT120" s="3">
        <v>9.2591140066544</v>
      </c>
      <c r="CU120" s="3">
        <v>8.4165544711643463</v>
      </c>
      <c r="CV120" s="3">
        <v>7.0105065454020519</v>
      </c>
      <c r="CW120" s="3">
        <v>5.2500066850117975</v>
      </c>
      <c r="CX120" s="3">
        <v>3.4324886498788345</v>
      </c>
      <c r="CY120" s="3">
        <v>1.8693636730208993</v>
      </c>
      <c r="CZ120" s="3">
        <v>0.78491532925032459</v>
      </c>
      <c r="DA120" s="3">
        <v>0.22455145470287619</v>
      </c>
      <c r="DB120" s="3">
        <v>3.9343121358484723E-2</v>
      </c>
      <c r="DC120" s="3">
        <v>8.4639592218849202E-3</v>
      </c>
      <c r="DD120" s="3">
        <v>3.9420888844432511E-3</v>
      </c>
      <c r="DE120" s="3">
        <v>9.5860897521049537E-4</v>
      </c>
      <c r="DF120" s="3">
        <v>8.7481113283160994E-5</v>
      </c>
      <c r="DG120" s="3">
        <v>2.940062600487181E-6</v>
      </c>
      <c r="DH120" s="3">
        <v>3.6350201071400079E-8</v>
      </c>
      <c r="DI120" s="3">
        <v>0</v>
      </c>
      <c r="DJ120" s="3">
        <v>0</v>
      </c>
      <c r="DK120" s="3">
        <v>0</v>
      </c>
      <c r="DL120" s="3">
        <v>0</v>
      </c>
      <c r="DM120" s="3">
        <v>0</v>
      </c>
      <c r="DN120" s="3">
        <v>0</v>
      </c>
      <c r="DO120" s="3">
        <v>0</v>
      </c>
      <c r="DP120" s="3">
        <v>0</v>
      </c>
      <c r="DQ120" s="3">
        <v>0</v>
      </c>
      <c r="DR120" s="3">
        <v>0</v>
      </c>
      <c r="DS120" s="3">
        <v>0</v>
      </c>
      <c r="DT120" s="3">
        <v>0</v>
      </c>
      <c r="DU120" s="3">
        <v>0</v>
      </c>
      <c r="DV120" s="3">
        <v>0</v>
      </c>
      <c r="DW120" s="3">
        <v>0</v>
      </c>
      <c r="DX120" s="3">
        <v>0</v>
      </c>
      <c r="DY120" s="3">
        <v>0</v>
      </c>
      <c r="DZ120" s="3">
        <v>0</v>
      </c>
      <c r="EA120" s="3">
        <v>0</v>
      </c>
      <c r="EB120" s="3">
        <v>0</v>
      </c>
      <c r="EC120" s="3">
        <v>0</v>
      </c>
      <c r="ED120" s="3">
        <v>0</v>
      </c>
      <c r="EE120" s="3">
        <v>0</v>
      </c>
      <c r="EF120" s="3">
        <v>0</v>
      </c>
    </row>
    <row r="121" spans="1:136" x14ac:dyDescent="0.3">
      <c r="A121" s="1">
        <v>120</v>
      </c>
      <c r="B121" s="1" t="s">
        <v>85</v>
      </c>
      <c r="C121" s="1">
        <v>2867</v>
      </c>
      <c r="D121" s="1" t="s">
        <v>71</v>
      </c>
      <c r="H121" s="1">
        <v>23.25</v>
      </c>
      <c r="I121" s="1">
        <f t="shared" si="2"/>
        <v>-3.5500000000000007</v>
      </c>
      <c r="J121" s="1" t="s">
        <v>72</v>
      </c>
      <c r="K121" s="1" t="s">
        <v>73</v>
      </c>
      <c r="L121" s="1" t="s">
        <v>101</v>
      </c>
      <c r="M121" s="1" t="s">
        <v>102</v>
      </c>
      <c r="N121" s="1">
        <v>6</v>
      </c>
      <c r="O121" s="1" t="s">
        <v>23</v>
      </c>
      <c r="P121" s="1" t="s">
        <v>138</v>
      </c>
      <c r="Q121" s="1">
        <v>2.7933201355765901E-14</v>
      </c>
      <c r="R121" s="1">
        <v>1.6946126653570597E-14</v>
      </c>
      <c r="S121" s="3">
        <v>3.7822941745799996E-15</v>
      </c>
      <c r="T121" s="3">
        <v>3.1063149566170423E-16</v>
      </c>
      <c r="U121" s="3">
        <v>9.5832790119965344E-18</v>
      </c>
      <c r="V121" s="3">
        <v>9.5805704649951904E-19</v>
      </c>
      <c r="W121" s="3">
        <v>1.4073790770033909E-18</v>
      </c>
      <c r="X121" s="3">
        <v>8.7124024849840907E-19</v>
      </c>
      <c r="Y121" s="3">
        <v>4.0187277430254111E-19</v>
      </c>
      <c r="Z121" s="3">
        <v>9.6306920429667236E-19</v>
      </c>
      <c r="AA121" s="3">
        <v>1.5666312078000426E-18</v>
      </c>
      <c r="AB121" s="3">
        <v>9.6018777630118025E-19</v>
      </c>
      <c r="AC121" s="3">
        <v>2.2860779959700645E-19</v>
      </c>
      <c r="AD121" s="3">
        <v>2.7678576101082534E-20</v>
      </c>
      <c r="AE121" s="3">
        <v>8.6529499011992283E-21</v>
      </c>
      <c r="AF121" s="3">
        <v>2.7005536303013261E-20</v>
      </c>
      <c r="AG121" s="3">
        <v>4.4593968096431576E-20</v>
      </c>
      <c r="AH121" s="3">
        <v>2.9449659198898121E-20</v>
      </c>
      <c r="AI121" s="3">
        <v>2.3395395604009877E-20</v>
      </c>
      <c r="AJ121" s="3">
        <v>6.544205499611975E-20</v>
      </c>
      <c r="AK121" s="3">
        <v>1.6671850520478587E-19</v>
      </c>
      <c r="AL121" s="3">
        <v>4.2293553839478613E-19</v>
      </c>
      <c r="AM121" s="3">
        <v>6.6462177280104926E-19</v>
      </c>
      <c r="AN121" s="3">
        <v>4.9655275330179472E-19</v>
      </c>
      <c r="AO121" s="3">
        <v>4.5959867540086051E-19</v>
      </c>
      <c r="AP121" s="3">
        <v>1.4246658450986805E-18</v>
      </c>
      <c r="AQ121" s="3">
        <v>3.8217204733984041E-18</v>
      </c>
      <c r="AR121" s="3">
        <v>9.0548835707989326E-18</v>
      </c>
      <c r="AS121" s="3">
        <v>1.5124819652301724E-17</v>
      </c>
      <c r="AT121" s="3">
        <v>9.226205401259865E-17</v>
      </c>
      <c r="AU121" s="3">
        <v>2.7464246383915009E-15</v>
      </c>
      <c r="AV121" s="3">
        <v>3.5130447613709506E-14</v>
      </c>
      <c r="AW121" s="3">
        <v>1.6676118792631398E-13</v>
      </c>
      <c r="AX121" s="3">
        <v>2.9267210907877701E-13</v>
      </c>
      <c r="AY121" s="3">
        <v>4.733037663734759E-11</v>
      </c>
      <c r="AZ121" s="3">
        <v>4.5533933767783196E-9</v>
      </c>
      <c r="BA121" s="3">
        <v>1.6239665953375498E-7</v>
      </c>
      <c r="BB121" s="3">
        <v>2.1397521801069104E-6</v>
      </c>
      <c r="BC121" s="3">
        <v>1.0571041493243802E-5</v>
      </c>
      <c r="BD121" s="3">
        <v>2.5810469844375996E-5</v>
      </c>
      <c r="BE121" s="3">
        <v>1.2866551295539802E-4</v>
      </c>
      <c r="BF121" s="3">
        <v>8.9749453606347159E-4</v>
      </c>
      <c r="BG121" s="3">
        <v>3.9387142625443711E-3</v>
      </c>
      <c r="BH121" s="3">
        <v>1.1807097317468403E-2</v>
      </c>
      <c r="BI121" s="3">
        <v>2.7262410959432399E-2</v>
      </c>
      <c r="BJ121" s="3">
        <v>5.2551481124125193E-2</v>
      </c>
      <c r="BK121" s="3">
        <v>8.9081709882591939E-2</v>
      </c>
      <c r="BL121" s="3">
        <v>0.137384179246513</v>
      </c>
      <c r="BM121" s="3">
        <v>0.19718292959699796</v>
      </c>
      <c r="BN121" s="3">
        <v>0.26744682078471704</v>
      </c>
      <c r="BO121" s="3">
        <v>0.34637963985203646</v>
      </c>
      <c r="BP121" s="3">
        <v>0.43137778784857295</v>
      </c>
      <c r="BQ121" s="3">
        <v>0.51903366877359014</v>
      </c>
      <c r="BR121" s="3">
        <v>0.60527831181690805</v>
      </c>
      <c r="BS121" s="3">
        <v>0.68573745183682178</v>
      </c>
      <c r="BT121" s="3">
        <v>0.75630375190631138</v>
      </c>
      <c r="BU121" s="3">
        <v>0.81380152289626206</v>
      </c>
      <c r="BV121" s="3">
        <v>0.85652124100341798</v>
      </c>
      <c r="BW121" s="3">
        <v>0.88443530485752042</v>
      </c>
      <c r="BX121" s="3">
        <v>0.8990486660420336</v>
      </c>
      <c r="BY121" s="3">
        <v>0.902954083974703</v>
      </c>
      <c r="BZ121" s="3">
        <v>0.89919908948070493</v>
      </c>
      <c r="CA121" s="3">
        <v>0.89060299237221052</v>
      </c>
      <c r="CB121" s="3">
        <v>0.87922515722737948</v>
      </c>
      <c r="CC121" s="3">
        <v>0.86621925779668096</v>
      </c>
      <c r="CD121" s="3">
        <v>0.85226223949610969</v>
      </c>
      <c r="CE121" s="3">
        <v>0.8386585918899705</v>
      </c>
      <c r="CF121" s="3">
        <v>0.82912482299408019</v>
      </c>
      <c r="CG121" s="3">
        <v>0.83209876040432995</v>
      </c>
      <c r="CH121" s="3">
        <v>0.8631750763277406</v>
      </c>
      <c r="CI121" s="3">
        <v>0.94698376556220865</v>
      </c>
      <c r="CJ121" s="3">
        <v>1.1175218938363294</v>
      </c>
      <c r="CK121" s="3">
        <v>1.4157351226481616</v>
      </c>
      <c r="CL121" s="3">
        <v>1.8833296053869084</v>
      </c>
      <c r="CM121" s="3">
        <v>2.55260410162672</v>
      </c>
      <c r="CN121" s="3">
        <v>3.4333965762569605</v>
      </c>
      <c r="CO121" s="3">
        <v>4.4996731128525731</v>
      </c>
      <c r="CP121" s="3">
        <v>5.6795197662594248</v>
      </c>
      <c r="CQ121" s="3">
        <v>6.8529613076646001</v>
      </c>
      <c r="CR121" s="3">
        <v>7.861547956506584</v>
      </c>
      <c r="CS121" s="3">
        <v>8.5315796425804109</v>
      </c>
      <c r="CT121" s="3">
        <v>8.7093104816935565</v>
      </c>
      <c r="CU121" s="3">
        <v>8.3021370573508904</v>
      </c>
      <c r="CV121" s="3">
        <v>7.3155412327253515</v>
      </c>
      <c r="CW121" s="3">
        <v>5.8726958159178366</v>
      </c>
      <c r="CX121" s="3">
        <v>4.2038977225143981</v>
      </c>
      <c r="CY121" s="3">
        <v>2.5979942302994061</v>
      </c>
      <c r="CZ121" s="3">
        <v>1.3189520096145344</v>
      </c>
      <c r="DA121" s="3">
        <v>0.50973747529616276</v>
      </c>
      <c r="DB121" s="3">
        <v>0.13383589342814162</v>
      </c>
      <c r="DC121" s="3">
        <v>2.0347603537189229E-2</v>
      </c>
      <c r="DD121" s="3">
        <v>1.4935315648756387E-3</v>
      </c>
      <c r="DE121" s="3">
        <v>4.5945737298325184E-5</v>
      </c>
      <c r="DF121" s="3">
        <v>5.3885720774360379E-7</v>
      </c>
      <c r="DG121" s="3">
        <v>0</v>
      </c>
      <c r="DH121" s="3">
        <v>0</v>
      </c>
      <c r="DI121" s="3">
        <v>0</v>
      </c>
      <c r="DJ121" s="3">
        <v>0</v>
      </c>
      <c r="DK121" s="3">
        <v>0</v>
      </c>
      <c r="DL121" s="3">
        <v>0</v>
      </c>
      <c r="DM121" s="3">
        <v>0</v>
      </c>
      <c r="DN121" s="3">
        <v>0</v>
      </c>
      <c r="DO121" s="3">
        <v>0</v>
      </c>
      <c r="DP121" s="3">
        <v>0</v>
      </c>
      <c r="DQ121" s="3">
        <v>0</v>
      </c>
      <c r="DR121" s="3">
        <v>0</v>
      </c>
      <c r="DS121" s="3">
        <v>0</v>
      </c>
      <c r="DT121" s="3">
        <v>0</v>
      </c>
      <c r="DU121" s="3">
        <v>0</v>
      </c>
      <c r="DV121" s="3">
        <v>0</v>
      </c>
      <c r="DW121" s="3">
        <v>0</v>
      </c>
      <c r="DX121" s="3">
        <v>0</v>
      </c>
      <c r="DY121" s="3">
        <v>0</v>
      </c>
      <c r="DZ121" s="3">
        <v>0</v>
      </c>
      <c r="EA121" s="3">
        <v>0</v>
      </c>
      <c r="EB121" s="3">
        <v>0</v>
      </c>
      <c r="EC121" s="3">
        <v>0</v>
      </c>
      <c r="ED121" s="3">
        <v>0</v>
      </c>
      <c r="EE121" s="3">
        <v>0</v>
      </c>
      <c r="EF121" s="3">
        <v>0</v>
      </c>
    </row>
    <row r="122" spans="1:136" x14ac:dyDescent="0.3">
      <c r="A122" s="1">
        <v>121</v>
      </c>
      <c r="B122" s="1" t="s">
        <v>86</v>
      </c>
      <c r="C122" s="1">
        <v>2867</v>
      </c>
      <c r="D122" s="1" t="s">
        <v>71</v>
      </c>
      <c r="H122" s="1">
        <v>23.75</v>
      </c>
      <c r="I122" s="1">
        <f t="shared" si="2"/>
        <v>-4.0500000000000007</v>
      </c>
      <c r="J122" s="1" t="s">
        <v>72</v>
      </c>
      <c r="K122" s="1" t="s">
        <v>73</v>
      </c>
      <c r="L122" s="1" t="s">
        <v>101</v>
      </c>
      <c r="M122" s="1" t="s">
        <v>102</v>
      </c>
      <c r="N122" s="1">
        <v>6</v>
      </c>
      <c r="O122" s="1" t="s">
        <v>23</v>
      </c>
      <c r="P122" s="1" t="s">
        <v>138</v>
      </c>
      <c r="Q122" s="1">
        <v>1.7435453964023299E-14</v>
      </c>
      <c r="R122" s="1">
        <v>1.05774809615509E-14</v>
      </c>
      <c r="S122" s="3">
        <v>2.3608173195150021E-15</v>
      </c>
      <c r="T122" s="3">
        <v>1.9389380342340053E-16</v>
      </c>
      <c r="U122" s="3">
        <v>6.0402454103973432E-18</v>
      </c>
      <c r="V122" s="3">
        <v>7.4231591900053665E-19</v>
      </c>
      <c r="W122" s="3">
        <v>1.0873582731013048E-18</v>
      </c>
      <c r="X122" s="3">
        <v>6.8814724860221307E-19</v>
      </c>
      <c r="Y122" s="3">
        <v>4.9558093879724733E-19</v>
      </c>
      <c r="Z122" s="3">
        <v>1.565030876396709E-18</v>
      </c>
      <c r="AA122" s="3">
        <v>2.676140596304081E-18</v>
      </c>
      <c r="AB122" s="3">
        <v>2.1489750816995951E-18</v>
      </c>
      <c r="AC122" s="3">
        <v>1.3456274038010855E-18</v>
      </c>
      <c r="AD122" s="3">
        <v>6.3729675379520993E-19</v>
      </c>
      <c r="AE122" s="3">
        <v>1.4214189540206035E-19</v>
      </c>
      <c r="AF122" s="3">
        <v>6.7404984301365219E-20</v>
      </c>
      <c r="AG122" s="3">
        <v>2.5309414460280812E-19</v>
      </c>
      <c r="AH122" s="3">
        <v>4.5314568999421357E-19</v>
      </c>
      <c r="AI122" s="3">
        <v>7.1591743400319188E-19</v>
      </c>
      <c r="AJ122" s="3">
        <v>2.4287922870021741E-18</v>
      </c>
      <c r="AK122" s="3">
        <v>5.2746814598945187E-18</v>
      </c>
      <c r="AL122" s="3">
        <v>5.5467304260007237E-18</v>
      </c>
      <c r="AM122" s="3">
        <v>3.0436496598047993E-18</v>
      </c>
      <c r="AN122" s="3">
        <v>1.19527950699917E-18</v>
      </c>
      <c r="AO122" s="3">
        <v>4.3275153069878512E-19</v>
      </c>
      <c r="AP122" s="3">
        <v>1.2777229349699247E-19</v>
      </c>
      <c r="AQ122" s="3">
        <v>2.3166398900385285E-19</v>
      </c>
      <c r="AR122" s="3">
        <v>8.7314830799647938E-19</v>
      </c>
      <c r="AS122" s="3">
        <v>3.295450363499123E-18</v>
      </c>
      <c r="AT122" s="3">
        <v>1.0697403372000564E-17</v>
      </c>
      <c r="AU122" s="3">
        <v>4.7603306676202043E-17</v>
      </c>
      <c r="AV122" s="3">
        <v>3.1785107425850076E-16</v>
      </c>
      <c r="AW122" s="3">
        <v>1.3522739720809025E-15</v>
      </c>
      <c r="AX122" s="3">
        <v>4.3083773975911695E-11</v>
      </c>
      <c r="AY122" s="3">
        <v>4.1448786578090203E-9</v>
      </c>
      <c r="AZ122" s="3">
        <v>1.4728593973815404E-7</v>
      </c>
      <c r="BA122" s="3">
        <v>1.9340472438557099E-6</v>
      </c>
      <c r="BB122" s="3">
        <v>9.5200053999235608E-6</v>
      </c>
      <c r="BC122" s="3">
        <v>2.2995638497431202E-5</v>
      </c>
      <c r="BD122" s="3">
        <v>1.12993562035151E-4</v>
      </c>
      <c r="BE122" s="3">
        <v>7.9666053513737E-4</v>
      </c>
      <c r="BF122" s="3">
        <v>3.5574487956607699E-3</v>
      </c>
      <c r="BG122" s="3">
        <v>1.0836184662992403E-2</v>
      </c>
      <c r="BH122" s="3">
        <v>2.5306342177298699E-2</v>
      </c>
      <c r="BI122" s="3">
        <v>4.9103074584326396E-2</v>
      </c>
      <c r="BJ122" s="3">
        <v>8.3465641682405903E-2</v>
      </c>
      <c r="BK122" s="3">
        <v>0.12872866172504899</v>
      </c>
      <c r="BL122" s="3">
        <v>0.18447528721734202</v>
      </c>
      <c r="BM122" s="3">
        <v>0.24970408633751495</v>
      </c>
      <c r="BN122" s="3">
        <v>0.32292425615061859</v>
      </c>
      <c r="BO122" s="3">
        <v>0.40216318751325408</v>
      </c>
      <c r="BP122" s="3">
        <v>0.48493121474714584</v>
      </c>
      <c r="BQ122" s="3">
        <v>0.56822205311690999</v>
      </c>
      <c r="BR122" s="3">
        <v>0.64862978339034116</v>
      </c>
      <c r="BS122" s="3">
        <v>0.72264002090299684</v>
      </c>
      <c r="BT122" s="3">
        <v>0.78709220962868187</v>
      </c>
      <c r="BU122" s="3">
        <v>0.83970605313326097</v>
      </c>
      <c r="BV122" s="3">
        <v>0.8794834282097499</v>
      </c>
      <c r="BW122" s="3">
        <v>0.90682610222665883</v>
      </c>
      <c r="BX122" s="3">
        <v>0.92332936424949619</v>
      </c>
      <c r="BY122" s="3">
        <v>0.93131548348071114</v>
      </c>
      <c r="BZ122" s="3">
        <v>0.93321607531191653</v>
      </c>
      <c r="CA122" s="3">
        <v>0.93094826417119059</v>
      </c>
      <c r="CB122" s="3">
        <v>0.92547977779598867</v>
      </c>
      <c r="CC122" s="3">
        <v>0.91679838447532092</v>
      </c>
      <c r="CD122" s="3">
        <v>0.90445448021263886</v>
      </c>
      <c r="CE122" s="3">
        <v>0.88876345554378133</v>
      </c>
      <c r="CF122" s="3">
        <v>0.87266600751539869</v>
      </c>
      <c r="CG122" s="3">
        <v>0.86409490809582223</v>
      </c>
      <c r="CH122" s="3">
        <v>0.87846393120581823</v>
      </c>
      <c r="CI122" s="3">
        <v>0.94061627403443993</v>
      </c>
      <c r="CJ122" s="3">
        <v>1.0852624683002716</v>
      </c>
      <c r="CK122" s="3">
        <v>1.3547080307648081</v>
      </c>
      <c r="CL122" s="3">
        <v>1.7928163292967092</v>
      </c>
      <c r="CM122" s="3">
        <v>2.434905794083182</v>
      </c>
      <c r="CN122" s="3">
        <v>3.2945429824484087</v>
      </c>
      <c r="CO122" s="3">
        <v>4.3496370943498022</v>
      </c>
      <c r="CP122" s="3">
        <v>5.5315553728759355</v>
      </c>
      <c r="CQ122" s="3">
        <v>6.7217902463014454</v>
      </c>
      <c r="CR122" s="3">
        <v>7.7604353989675445</v>
      </c>
      <c r="CS122" s="3">
        <v>8.4688673532429064</v>
      </c>
      <c r="CT122" s="3">
        <v>8.685542743060374</v>
      </c>
      <c r="CU122" s="3">
        <v>8.3091743409869423</v>
      </c>
      <c r="CV122" s="3">
        <v>7.3386687263519406</v>
      </c>
      <c r="CW122" s="3">
        <v>5.895615025666558</v>
      </c>
      <c r="CX122" s="3">
        <v>4.2149499437090014</v>
      </c>
      <c r="CY122" s="3">
        <v>2.5946807792056603</v>
      </c>
      <c r="CZ122" s="3">
        <v>1.3076897607904527</v>
      </c>
      <c r="DA122" s="3">
        <v>0.49982256600772246</v>
      </c>
      <c r="DB122" s="3">
        <v>0.12951245564518388</v>
      </c>
      <c r="DC122" s="3">
        <v>1.9472778537775071E-2</v>
      </c>
      <c r="DD122" s="3">
        <v>1.4200473757739474E-3</v>
      </c>
      <c r="DE122" s="3">
        <v>4.3554621086627776E-5</v>
      </c>
      <c r="DF122" s="3">
        <v>5.098535069691934E-7</v>
      </c>
      <c r="DG122" s="3">
        <v>0</v>
      </c>
      <c r="DH122" s="3">
        <v>0</v>
      </c>
      <c r="DI122" s="3">
        <v>0</v>
      </c>
      <c r="DJ122" s="3">
        <v>0</v>
      </c>
      <c r="DK122" s="3">
        <v>0</v>
      </c>
      <c r="DL122" s="3">
        <v>0</v>
      </c>
      <c r="DM122" s="3">
        <v>0</v>
      </c>
      <c r="DN122" s="3">
        <v>0</v>
      </c>
      <c r="DO122" s="3">
        <v>0</v>
      </c>
      <c r="DP122" s="3">
        <v>0</v>
      </c>
      <c r="DQ122" s="3">
        <v>0</v>
      </c>
      <c r="DR122" s="3">
        <v>0</v>
      </c>
      <c r="DS122" s="3">
        <v>0</v>
      </c>
      <c r="DT122" s="3">
        <v>0</v>
      </c>
      <c r="DU122" s="3">
        <v>0</v>
      </c>
      <c r="DV122" s="3">
        <v>0</v>
      </c>
      <c r="DW122" s="3">
        <v>0</v>
      </c>
      <c r="DX122" s="3">
        <v>0</v>
      </c>
      <c r="DY122" s="3">
        <v>0</v>
      </c>
      <c r="DZ122" s="3">
        <v>0</v>
      </c>
      <c r="EA122" s="3">
        <v>0</v>
      </c>
      <c r="EB122" s="3">
        <v>0</v>
      </c>
      <c r="EC122" s="3">
        <v>0</v>
      </c>
      <c r="ED122" s="3">
        <v>0</v>
      </c>
      <c r="EE122" s="3">
        <v>0</v>
      </c>
      <c r="EF122" s="3">
        <v>0</v>
      </c>
    </row>
    <row r="123" spans="1:136" x14ac:dyDescent="0.3">
      <c r="A123" s="1">
        <v>122</v>
      </c>
      <c r="B123" s="1" t="s">
        <v>87</v>
      </c>
      <c r="C123" s="1">
        <v>2868</v>
      </c>
      <c r="D123" s="1" t="s">
        <v>71</v>
      </c>
      <c r="H123" s="1">
        <v>24.25</v>
      </c>
      <c r="I123" s="1">
        <f t="shared" si="2"/>
        <v>-4.5500000000000007</v>
      </c>
      <c r="J123" s="1" t="s">
        <v>72</v>
      </c>
      <c r="K123" s="1" t="s">
        <v>73</v>
      </c>
      <c r="L123" s="1" t="s">
        <v>101</v>
      </c>
      <c r="M123" s="1" t="s">
        <v>102</v>
      </c>
      <c r="N123" s="1">
        <v>6</v>
      </c>
      <c r="O123" s="1" t="s">
        <v>23</v>
      </c>
      <c r="P123" s="1" t="s">
        <v>138</v>
      </c>
      <c r="Q123" s="1">
        <v>6.3968714884210001E-14</v>
      </c>
      <c r="R123" s="1">
        <v>3.9161311617065104E-14</v>
      </c>
      <c r="S123" s="3">
        <v>8.9724138679704008E-15</v>
      </c>
      <c r="T123" s="3">
        <v>9.9920369811879735E-16</v>
      </c>
      <c r="U123" s="3">
        <v>9.9624604539209413E-16</v>
      </c>
      <c r="V123" s="3">
        <v>1.5985778166964979E-15</v>
      </c>
      <c r="W123" s="3">
        <v>9.7047624676839879E-16</v>
      </c>
      <c r="X123" s="3">
        <v>2.1705916884120334E-16</v>
      </c>
      <c r="Y123" s="3">
        <v>1.8003560748101297E-17</v>
      </c>
      <c r="Z123" s="3">
        <v>8.5124002919867825E-19</v>
      </c>
      <c r="AA123" s="3">
        <v>5.0174392560023029E-19</v>
      </c>
      <c r="AB123" s="3">
        <v>4.1533751660686925E-19</v>
      </c>
      <c r="AC123" s="3">
        <v>2.9427670078556142E-19</v>
      </c>
      <c r="AD123" s="3">
        <v>2.474128927131286E-19</v>
      </c>
      <c r="AE123" s="3">
        <v>5.1144976589233037E-19</v>
      </c>
      <c r="AF123" s="3">
        <v>8.4397922599758887E-19</v>
      </c>
      <c r="AG123" s="3">
        <v>1.0721275512190102E-18</v>
      </c>
      <c r="AH123" s="3">
        <v>2.943184672975565E-18</v>
      </c>
      <c r="AI123" s="3">
        <v>7.0002703587142486E-18</v>
      </c>
      <c r="AJ123" s="3">
        <v>1.5124004962506433E-17</v>
      </c>
      <c r="AK123" s="3">
        <v>2.3887754462300662E-17</v>
      </c>
      <c r="AL123" s="3">
        <v>1.895091308749812E-17</v>
      </c>
      <c r="AM123" s="3">
        <v>1.0437926775104874E-17</v>
      </c>
      <c r="AN123" s="3">
        <v>1.6629477263199074E-17</v>
      </c>
      <c r="AO123" s="3">
        <v>2.5880073493599424E-17</v>
      </c>
      <c r="AP123" s="3">
        <v>1.6358280026078605E-17</v>
      </c>
      <c r="AQ123" s="3">
        <v>5.2645375100161494E-18</v>
      </c>
      <c r="AR123" s="3">
        <v>3.1184964649851208E-18</v>
      </c>
      <c r="AS123" s="3">
        <v>5.3634573933163455E-18</v>
      </c>
      <c r="AT123" s="3">
        <v>4.6863591792091883E-17</v>
      </c>
      <c r="AU123" s="3">
        <v>2.1864620463221215E-16</v>
      </c>
      <c r="AV123" s="3">
        <v>3.8111712443609451E-16</v>
      </c>
      <c r="AW123" s="3">
        <v>2.7155881987729292E-16</v>
      </c>
      <c r="AX123" s="3">
        <v>2.49513166217024E-10</v>
      </c>
      <c r="AY123" s="3">
        <v>2.4454655399492295E-8</v>
      </c>
      <c r="AZ123" s="3">
        <v>8.9639522174977507E-7</v>
      </c>
      <c r="BA123" s="3">
        <v>1.2739238846023398E-5</v>
      </c>
      <c r="BB123" s="3">
        <v>7.461112129421421E-5</v>
      </c>
      <c r="BC123" s="3">
        <v>1.9798179614707498E-4</v>
      </c>
      <c r="BD123" s="3">
        <v>2.93642766509127E-4</v>
      </c>
      <c r="BE123" s="3">
        <v>7.7560125891384913E-4</v>
      </c>
      <c r="BF123" s="3">
        <v>4.2388266202170498E-3</v>
      </c>
      <c r="BG123" s="3">
        <v>1.6545295085731701E-2</v>
      </c>
      <c r="BH123" s="3">
        <v>4.536677982140179E-2</v>
      </c>
      <c r="BI123" s="3">
        <v>9.7761676265622571E-2</v>
      </c>
      <c r="BJ123" s="3">
        <v>0.17874409328257099</v>
      </c>
      <c r="BK123" s="3">
        <v>0.29090364366415605</v>
      </c>
      <c r="BL123" s="3">
        <v>0.43456717018666524</v>
      </c>
      <c r="BM123" s="3">
        <v>0.60807796739698894</v>
      </c>
      <c r="BN123" s="3">
        <v>0.80793844133329618</v>
      </c>
      <c r="BO123" s="3">
        <v>1.0287513776331498</v>
      </c>
      <c r="BP123" s="3">
        <v>1.2630668846790298</v>
      </c>
      <c r="BQ123" s="3">
        <v>1.5013480313249703</v>
      </c>
      <c r="BR123" s="3">
        <v>1.7322915889991393</v>
      </c>
      <c r="BS123" s="3">
        <v>1.9436889427671211</v>
      </c>
      <c r="BT123" s="3">
        <v>2.12385194871203</v>
      </c>
      <c r="BU123" s="3">
        <v>2.263344368627811</v>
      </c>
      <c r="BV123" s="3">
        <v>2.3565246269425799</v>
      </c>
      <c r="BW123" s="3">
        <v>2.402457302275181</v>
      </c>
      <c r="BX123" s="3">
        <v>2.4050385441757705</v>
      </c>
      <c r="BY123" s="3">
        <v>2.3724068800227585</v>
      </c>
      <c r="BZ123" s="3">
        <v>2.3157558761014592</v>
      </c>
      <c r="CA123" s="3">
        <v>2.2476969259305193</v>
      </c>
      <c r="CB123" s="3">
        <v>2.1804363475829618</v>
      </c>
      <c r="CC123" s="3">
        <v>2.124103115018432</v>
      </c>
      <c r="CD123" s="3">
        <v>2.0855033203013065</v>
      </c>
      <c r="CE123" s="3">
        <v>2.0675047648601392</v>
      </c>
      <c r="CF123" s="3">
        <v>2.0692674605301704</v>
      </c>
      <c r="CG123" s="3">
        <v>2.0875004501437004</v>
      </c>
      <c r="CH123" s="3">
        <v>2.1187491715910198</v>
      </c>
      <c r="CI123" s="3">
        <v>2.1624360375870424</v>
      </c>
      <c r="CJ123" s="3">
        <v>2.2239590575247163</v>
      </c>
      <c r="CK123" s="3">
        <v>2.3166290500468207</v>
      </c>
      <c r="CL123" s="3">
        <v>2.4609740840289405</v>
      </c>
      <c r="CM123" s="3">
        <v>2.6803663211343718</v>
      </c>
      <c r="CN123" s="3">
        <v>2.9929627152535616</v>
      </c>
      <c r="CO123" s="3">
        <v>3.4012349280944107</v>
      </c>
      <c r="CP123" s="3">
        <v>3.881678984521173</v>
      </c>
      <c r="CQ123" s="3">
        <v>4.3784150759134661</v>
      </c>
      <c r="CR123" s="3">
        <v>4.8047518054727618</v>
      </c>
      <c r="CS123" s="3">
        <v>5.05573833530174</v>
      </c>
      <c r="CT123" s="3">
        <v>5.0319859005414571</v>
      </c>
      <c r="CU123" s="3">
        <v>4.6709066288521512</v>
      </c>
      <c r="CV123" s="3">
        <v>3.9768540612868009</v>
      </c>
      <c r="CW123" s="3">
        <v>3.0379670317651488</v>
      </c>
      <c r="CX123" s="3">
        <v>2.0169869247596495</v>
      </c>
      <c r="CY123" s="3">
        <v>1.108281823982054</v>
      </c>
      <c r="CZ123" s="3">
        <v>0.46613854191848247</v>
      </c>
      <c r="DA123" s="3">
        <v>0.13261407564920091</v>
      </c>
      <c r="DB123" s="3">
        <v>2.1654885729390116E-2</v>
      </c>
      <c r="DC123" s="3">
        <v>2.1600092567410911E-3</v>
      </c>
      <c r="DD123" s="3">
        <v>4.163619704939947E-4</v>
      </c>
      <c r="DE123" s="3">
        <v>9.1457274749018325E-5</v>
      </c>
      <c r="DF123" s="3">
        <v>8.3005633939592371E-6</v>
      </c>
      <c r="DG123" s="3">
        <v>2.7896508925095986E-7</v>
      </c>
      <c r="DH123" s="3">
        <v>3.4490597045078175E-9</v>
      </c>
      <c r="DI123" s="3">
        <v>0</v>
      </c>
      <c r="DJ123" s="3">
        <v>0</v>
      </c>
      <c r="DK123" s="3">
        <v>0</v>
      </c>
      <c r="DL123" s="3">
        <v>0</v>
      </c>
      <c r="DM123" s="3">
        <v>0</v>
      </c>
      <c r="DN123" s="3">
        <v>0</v>
      </c>
      <c r="DO123" s="3">
        <v>0</v>
      </c>
      <c r="DP123" s="3">
        <v>0</v>
      </c>
      <c r="DQ123" s="3">
        <v>0</v>
      </c>
      <c r="DR123" s="3">
        <v>0</v>
      </c>
      <c r="DS123" s="3">
        <v>0</v>
      </c>
      <c r="DT123" s="3">
        <v>0</v>
      </c>
      <c r="DU123" s="3">
        <v>0</v>
      </c>
      <c r="DV123" s="3">
        <v>0</v>
      </c>
      <c r="DW123" s="3">
        <v>0</v>
      </c>
      <c r="DX123" s="3">
        <v>0</v>
      </c>
      <c r="DY123" s="3">
        <v>0</v>
      </c>
      <c r="DZ123" s="3">
        <v>0</v>
      </c>
      <c r="EA123" s="3">
        <v>0</v>
      </c>
      <c r="EB123" s="3">
        <v>0</v>
      </c>
      <c r="EC123" s="3">
        <v>0</v>
      </c>
      <c r="ED123" s="3">
        <v>0</v>
      </c>
      <c r="EE123" s="3">
        <v>0</v>
      </c>
      <c r="EF123" s="3">
        <v>0</v>
      </c>
    </row>
    <row r="124" spans="1:136" x14ac:dyDescent="0.3">
      <c r="A124" s="1">
        <v>123</v>
      </c>
      <c r="B124" s="1" t="s">
        <v>88</v>
      </c>
      <c r="C124" s="1">
        <v>2869</v>
      </c>
      <c r="D124" s="1" t="s">
        <v>71</v>
      </c>
      <c r="H124" s="1">
        <v>25.5</v>
      </c>
      <c r="I124" s="1">
        <f t="shared" si="2"/>
        <v>-5.8000000000000007</v>
      </c>
      <c r="J124" s="1" t="s">
        <v>72</v>
      </c>
      <c r="K124" s="1" t="s">
        <v>73</v>
      </c>
      <c r="L124" s="1" t="s">
        <v>101</v>
      </c>
      <c r="M124" s="1" t="s">
        <v>102</v>
      </c>
      <c r="N124" s="1">
        <v>6</v>
      </c>
      <c r="O124" s="1" t="s">
        <v>23</v>
      </c>
      <c r="P124" s="1" t="s">
        <v>138</v>
      </c>
      <c r="Q124" s="1">
        <v>1.916436118427E-16</v>
      </c>
      <c r="R124" s="1">
        <v>1.2594363131200002E-16</v>
      </c>
      <c r="S124" s="3">
        <v>1.3972702150869998E-16</v>
      </c>
      <c r="T124" s="3">
        <v>5.1046229345709999E-16</v>
      </c>
      <c r="U124" s="3">
        <v>8.3834592328969991E-16</v>
      </c>
      <c r="V124" s="3">
        <v>5.0870700899070028E-16</v>
      </c>
      <c r="W124" s="3">
        <v>1.135834352426997E-16</v>
      </c>
      <c r="X124" s="3">
        <v>9.3372433884999278E-18</v>
      </c>
      <c r="Y124" s="3">
        <v>3.5210156000016098E-19</v>
      </c>
      <c r="Z124" s="3">
        <v>3.1717957690006244E-19</v>
      </c>
      <c r="AA124" s="3">
        <v>5.1856992129980225E-19</v>
      </c>
      <c r="AB124" s="3">
        <v>3.1584646490003992E-19</v>
      </c>
      <c r="AC124" s="3">
        <v>9.1706250899948249E-20</v>
      </c>
      <c r="AD124" s="3">
        <v>2.6714297060012445E-19</v>
      </c>
      <c r="AE124" s="3">
        <v>1.2389925632999546E-18</v>
      </c>
      <c r="AF124" s="3">
        <v>2.451693760099945E-18</v>
      </c>
      <c r="AG124" s="3">
        <v>3.4558262518002033E-18</v>
      </c>
      <c r="AH124" s="3">
        <v>7.8029087756000327E-18</v>
      </c>
      <c r="AI124" s="3">
        <v>1.2063508879799964E-17</v>
      </c>
      <c r="AJ124" s="3">
        <v>9.3569484326000155E-18</v>
      </c>
      <c r="AK124" s="3">
        <v>1.1426609233800001E-17</v>
      </c>
      <c r="AL124" s="3">
        <v>1.7263311074600134E-17</v>
      </c>
      <c r="AM124" s="3">
        <v>1.3911724119399648E-17</v>
      </c>
      <c r="AN124" s="3">
        <v>8.7585646726002717E-18</v>
      </c>
      <c r="AO124" s="3">
        <v>4.203799314099697E-18</v>
      </c>
      <c r="AP124" s="3">
        <v>9.973033561001636E-19</v>
      </c>
      <c r="AQ124" s="3">
        <v>4.2421442220015657E-19</v>
      </c>
      <c r="AR124" s="3">
        <v>6.2684977870000965E-19</v>
      </c>
      <c r="AS124" s="3">
        <v>1.7234618195997031E-18</v>
      </c>
      <c r="AT124" s="3">
        <v>8.8015229794300051E-17</v>
      </c>
      <c r="AU124" s="3">
        <v>2.9886506641045999E-15</v>
      </c>
      <c r="AV124" s="3">
        <v>3.8355779580214797E-14</v>
      </c>
      <c r="AW124" s="3">
        <v>1.82127247859101E-13</v>
      </c>
      <c r="AX124" s="3">
        <v>3.1959056262660001E-13</v>
      </c>
      <c r="AY124" s="3">
        <v>7.1551181292226203E-11</v>
      </c>
      <c r="AZ124" s="3">
        <v>6.8913545932813802E-9</v>
      </c>
      <c r="BA124" s="3">
        <v>2.4578093103381505E-7</v>
      </c>
      <c r="BB124" s="3">
        <v>3.23898277470556E-6</v>
      </c>
      <c r="BC124" s="3">
        <v>1.6056459275121796E-5</v>
      </c>
      <c r="BD124" s="3">
        <v>4.1379094758942614E-5</v>
      </c>
      <c r="BE124" s="3">
        <v>2.3482894159886598E-4</v>
      </c>
      <c r="BF124" s="3">
        <v>1.70426133916662E-3</v>
      </c>
      <c r="BG124" s="3">
        <v>7.7097103726752603E-3</v>
      </c>
      <c r="BH124" s="3">
        <v>2.3802667435610998E-2</v>
      </c>
      <c r="BI124" s="3">
        <v>5.6362989193014697E-2</v>
      </c>
      <c r="BJ124" s="3">
        <v>0.11092843083428598</v>
      </c>
      <c r="BK124" s="3">
        <v>0.19131820622133802</v>
      </c>
      <c r="BL124" s="3">
        <v>0.29941042197429296</v>
      </c>
      <c r="BM124" s="3">
        <v>0.4351851526452013</v>
      </c>
      <c r="BN124" s="3">
        <v>0.59676340328716204</v>
      </c>
      <c r="BO124" s="3">
        <v>0.78033944360607976</v>
      </c>
      <c r="BP124" s="3">
        <v>0.98006141187121942</v>
      </c>
      <c r="BQ124" s="3">
        <v>1.1880230606846092</v>
      </c>
      <c r="BR124" s="3">
        <v>1.39456923305492</v>
      </c>
      <c r="BS124" s="3">
        <v>1.5890835523984608</v>
      </c>
      <c r="BT124" s="3">
        <v>1.7612798567520791</v>
      </c>
      <c r="BU124" s="3">
        <v>1.9027518984355538</v>
      </c>
      <c r="BV124" s="3">
        <v>2.0083180696571095</v>
      </c>
      <c r="BW124" s="3">
        <v>2.0767514417487902</v>
      </c>
      <c r="BX124" s="3">
        <v>2.11076036436992</v>
      </c>
      <c r="BY124" s="3">
        <v>2.1162969619596694</v>
      </c>
      <c r="BZ124" s="3">
        <v>2.1013093653800823</v>
      </c>
      <c r="CA124" s="3">
        <v>2.0740923143424901</v>
      </c>
      <c r="CB124" s="3">
        <v>2.0415277619489594</v>
      </c>
      <c r="CC124" s="3">
        <v>2.0076072271718992</v>
      </c>
      <c r="CD124" s="3">
        <v>1.9725900816785114</v>
      </c>
      <c r="CE124" s="3">
        <v>1.9330749535486191</v>
      </c>
      <c r="CF124" s="3">
        <v>1.8832273682612559</v>
      </c>
      <c r="CG124" s="3">
        <v>1.8173029336975759</v>
      </c>
      <c r="CH124" s="3">
        <v>1.7333628976961108</v>
      </c>
      <c r="CI124" s="3">
        <v>1.6377193413514348</v>
      </c>
      <c r="CJ124" s="3">
        <v>1.5491292463245117</v>
      </c>
      <c r="CK124" s="3">
        <v>1.5011299840002295</v>
      </c>
      <c r="CL124" s="3">
        <v>1.54057469102802</v>
      </c>
      <c r="CM124" s="3">
        <v>1.7208468959699275</v>
      </c>
      <c r="CN124" s="3">
        <v>2.0894556130269208</v>
      </c>
      <c r="CO124" s="3">
        <v>2.6714508995409503</v>
      </c>
      <c r="CP124" s="3">
        <v>3.4520778427253518</v>
      </c>
      <c r="CQ124" s="3">
        <v>4.3638961505690332</v>
      </c>
      <c r="CR124" s="3">
        <v>5.2844388702678344</v>
      </c>
      <c r="CS124" s="3">
        <v>6.0495020454025266</v>
      </c>
      <c r="CT124" s="3">
        <v>6.4839203453682188</v>
      </c>
      <c r="CU124" s="3">
        <v>6.4463471156399095</v>
      </c>
      <c r="CV124" s="3">
        <v>5.8779547057794588</v>
      </c>
      <c r="CW124" s="3">
        <v>4.8389694834635009</v>
      </c>
      <c r="CX124" s="3">
        <v>3.5144182161504318</v>
      </c>
      <c r="CY124" s="3">
        <v>2.1742954958917835</v>
      </c>
      <c r="CZ124" s="3">
        <v>1.0862915560365138</v>
      </c>
      <c r="DA124" s="3">
        <v>0.40494905410025694</v>
      </c>
      <c r="DB124" s="3">
        <v>0.1010737083761768</v>
      </c>
      <c r="DC124" s="3">
        <v>1.4668974794517453E-2</v>
      </c>
      <c r="DD124" s="3">
        <v>1.0464343011022947E-3</v>
      </c>
      <c r="DE124" s="3">
        <v>3.1762754019837303E-5</v>
      </c>
      <c r="DF124" s="3">
        <v>3.6934801528332173E-7</v>
      </c>
      <c r="DG124" s="3">
        <v>0</v>
      </c>
      <c r="DH124" s="3">
        <v>0</v>
      </c>
      <c r="DI124" s="3">
        <v>0</v>
      </c>
      <c r="DJ124" s="3">
        <v>0</v>
      </c>
      <c r="DK124" s="3">
        <v>0</v>
      </c>
      <c r="DL124" s="3">
        <v>0</v>
      </c>
      <c r="DM124" s="3">
        <v>0</v>
      </c>
      <c r="DN124" s="3">
        <v>0</v>
      </c>
      <c r="DO124" s="3">
        <v>0</v>
      </c>
      <c r="DP124" s="3">
        <v>0</v>
      </c>
      <c r="DQ124" s="3">
        <v>0</v>
      </c>
      <c r="DR124" s="3">
        <v>0</v>
      </c>
      <c r="DS124" s="3">
        <v>0</v>
      </c>
      <c r="DT124" s="3">
        <v>0</v>
      </c>
      <c r="DU124" s="3">
        <v>0</v>
      </c>
      <c r="DV124" s="3">
        <v>0</v>
      </c>
      <c r="DW124" s="3">
        <v>0</v>
      </c>
      <c r="DX124" s="3">
        <v>0</v>
      </c>
      <c r="DY124" s="3">
        <v>0</v>
      </c>
      <c r="DZ124" s="3">
        <v>0</v>
      </c>
      <c r="EA124" s="3">
        <v>0</v>
      </c>
      <c r="EB124" s="3">
        <v>0</v>
      </c>
      <c r="EC124" s="3">
        <v>0</v>
      </c>
      <c r="ED124" s="3">
        <v>0</v>
      </c>
      <c r="EE124" s="3">
        <v>0</v>
      </c>
      <c r="EF124" s="3">
        <v>0</v>
      </c>
    </row>
    <row r="125" spans="1:136" x14ac:dyDescent="0.3">
      <c r="A125" s="1">
        <v>124</v>
      </c>
      <c r="B125" s="1" t="s">
        <v>89</v>
      </c>
      <c r="C125" s="1">
        <v>2870</v>
      </c>
      <c r="D125" s="1" t="s">
        <v>71</v>
      </c>
      <c r="H125" s="1">
        <v>26.75</v>
      </c>
      <c r="I125" s="1">
        <f t="shared" si="2"/>
        <v>-7.0500000000000007</v>
      </c>
      <c r="J125" s="1" t="s">
        <v>72</v>
      </c>
      <c r="K125" s="1" t="s">
        <v>73</v>
      </c>
      <c r="L125" s="1" t="s">
        <v>101</v>
      </c>
      <c r="M125" s="1" t="s">
        <v>102</v>
      </c>
      <c r="N125" s="1">
        <v>6</v>
      </c>
      <c r="O125" s="1" t="s">
        <v>23</v>
      </c>
      <c r="P125" s="1" t="s">
        <v>138</v>
      </c>
      <c r="Q125" s="1">
        <v>1.943492950832E-16</v>
      </c>
      <c r="R125" s="1">
        <v>1.1790585256650002E-16</v>
      </c>
      <c r="S125" s="3">
        <v>2.6348828208499978E-17</v>
      </c>
      <c r="T125" s="3">
        <v>2.5689097557999809E-18</v>
      </c>
      <c r="U125" s="3">
        <v>1.8949873118000305E-18</v>
      </c>
      <c r="V125" s="3">
        <v>3.0342245767999879E-18</v>
      </c>
      <c r="W125" s="3">
        <v>2.0308545762000087E-18</v>
      </c>
      <c r="X125" s="3">
        <v>1.3253561289000019E-18</v>
      </c>
      <c r="Y125" s="3">
        <v>1.7971402159999982E-18</v>
      </c>
      <c r="Z125" s="3">
        <v>2.1985606318000097E-18</v>
      </c>
      <c r="AA125" s="3">
        <v>2.3513221508999969E-18</v>
      </c>
      <c r="AB125" s="3">
        <v>1.3239205957000039E-18</v>
      </c>
      <c r="AC125" s="3">
        <v>2.9916285639998888E-19</v>
      </c>
      <c r="AD125" s="3">
        <v>1.0596379680001409E-19</v>
      </c>
      <c r="AE125" s="3">
        <v>4.3095493309997519E-19</v>
      </c>
      <c r="AF125" s="3">
        <v>1.0746334188999808E-18</v>
      </c>
      <c r="AG125" s="3">
        <v>2.2783408469000276E-18</v>
      </c>
      <c r="AH125" s="3">
        <v>6.1186939572000137E-18</v>
      </c>
      <c r="AI125" s="3">
        <v>9.5646964853999833E-18</v>
      </c>
      <c r="AJ125" s="3">
        <v>7.3942547422999789E-18</v>
      </c>
      <c r="AK125" s="3">
        <v>8.9428761257000038E-18</v>
      </c>
      <c r="AL125" s="3">
        <v>1.3525889929800003E-17</v>
      </c>
      <c r="AM125" s="3">
        <v>1.1025311467599993E-17</v>
      </c>
      <c r="AN125" s="3">
        <v>7.0645457989000285E-18</v>
      </c>
      <c r="AO125" s="3">
        <v>3.412885235700016E-18</v>
      </c>
      <c r="AP125" s="3">
        <v>7.6424911779999819E-19</v>
      </c>
      <c r="AQ125" s="3">
        <v>7.3822165399984121E-20</v>
      </c>
      <c r="AR125" s="3">
        <v>2.9354447100003701E-20</v>
      </c>
      <c r="AS125" s="3">
        <v>1.4884378961000134E-18</v>
      </c>
      <c r="AT125" s="3">
        <v>1.0712356948169995E-16</v>
      </c>
      <c r="AU125" s="3">
        <v>3.6098778540816994E-15</v>
      </c>
      <c r="AV125" s="3">
        <v>4.6048477708970096E-14</v>
      </c>
      <c r="AW125" s="3">
        <v>2.18142359918766E-13</v>
      </c>
      <c r="AX125" s="3">
        <v>3.8246376344812197E-13</v>
      </c>
      <c r="AY125" s="3">
        <v>1.9425609873237398E-11</v>
      </c>
      <c r="AZ125" s="3">
        <v>1.8524856371966002E-9</v>
      </c>
      <c r="BA125" s="3">
        <v>6.6067464947167509E-8</v>
      </c>
      <c r="BB125" s="3">
        <v>8.7178153764094994E-7</v>
      </c>
      <c r="BC125" s="3">
        <v>4.4325348995196505E-6</v>
      </c>
      <c r="BD125" s="3">
        <v>1.5764089541114595E-5</v>
      </c>
      <c r="BE125" s="3">
        <v>1.4202074437085803E-4</v>
      </c>
      <c r="BF125" s="3">
        <v>1.1191545907993103E-3</v>
      </c>
      <c r="BG125" s="3">
        <v>5.3057065462611694E-3</v>
      </c>
      <c r="BH125" s="3">
        <v>1.70591388617592E-2</v>
      </c>
      <c r="BI125" s="3">
        <v>4.1666548944324103E-2</v>
      </c>
      <c r="BJ125" s="3">
        <v>8.3895561205470287E-2</v>
      </c>
      <c r="BK125" s="3">
        <v>0.14717480965820401</v>
      </c>
      <c r="BL125" s="3">
        <v>0.23334959942578598</v>
      </c>
      <c r="BM125" s="3">
        <v>0.34268928094583007</v>
      </c>
      <c r="BN125" s="3">
        <v>0.47391274127368566</v>
      </c>
      <c r="BO125" s="3">
        <v>0.62413501274055805</v>
      </c>
      <c r="BP125" s="3">
        <v>0.78876872470394099</v>
      </c>
      <c r="BQ125" s="3">
        <v>0.96150711066142192</v>
      </c>
      <c r="BR125" s="3">
        <v>1.1345528520679005</v>
      </c>
      <c r="BS125" s="3">
        <v>1.2992303554513596</v>
      </c>
      <c r="BT125" s="3">
        <v>1.446994323667</v>
      </c>
      <c r="BU125" s="3">
        <v>1.5706232403615203</v>
      </c>
      <c r="BV125" s="3">
        <v>1.6652099180293725</v>
      </c>
      <c r="BW125" s="3">
        <v>1.7286196071778495</v>
      </c>
      <c r="BX125" s="3">
        <v>1.7613349700778702</v>
      </c>
      <c r="BY125" s="3">
        <v>1.7658055841858395</v>
      </c>
      <c r="BZ125" s="3">
        <v>1.7454726701041317</v>
      </c>
      <c r="CA125" s="3">
        <v>1.7036866842339684</v>
      </c>
      <c r="CB125" s="3">
        <v>1.64284826816181</v>
      </c>
      <c r="CC125" s="3">
        <v>1.5641601345057907</v>
      </c>
      <c r="CD125" s="3">
        <v>1.4682784930256609</v>
      </c>
      <c r="CE125" s="3">
        <v>1.3569637985158209</v>
      </c>
      <c r="CF125" s="3">
        <v>1.2356287967086388</v>
      </c>
      <c r="CG125" s="3">
        <v>1.116413167039358</v>
      </c>
      <c r="CH125" s="3">
        <v>1.0210948718491615</v>
      </c>
      <c r="CI125" s="3">
        <v>0.98285801048325894</v>
      </c>
      <c r="CJ125" s="3">
        <v>1.0456756888172727</v>
      </c>
      <c r="CK125" s="3">
        <v>1.2599581763390617</v>
      </c>
      <c r="CL125" s="3">
        <v>1.6735667277116946</v>
      </c>
      <c r="CM125" s="3">
        <v>2.3185417820212493</v>
      </c>
      <c r="CN125" s="3">
        <v>3.1956006276403457</v>
      </c>
      <c r="CO125" s="3">
        <v>4.2600264920728108</v>
      </c>
      <c r="CP125" s="3">
        <v>5.4136507843905832</v>
      </c>
      <c r="CQ125" s="3">
        <v>6.5079164568105199</v>
      </c>
      <c r="CR125" s="3">
        <v>7.3618424544092065</v>
      </c>
      <c r="CS125" s="3">
        <v>7.7955286950318126</v>
      </c>
      <c r="CT125" s="3">
        <v>7.6749044902239518</v>
      </c>
      <c r="CU125" s="3">
        <v>6.9577602948911732</v>
      </c>
      <c r="CV125" s="3">
        <v>5.7261753545515575</v>
      </c>
      <c r="CW125" s="3">
        <v>4.1883187618413871</v>
      </c>
      <c r="CX125" s="3">
        <v>2.6362425368266429</v>
      </c>
      <c r="CY125" s="3">
        <v>1.3587025907930723</v>
      </c>
      <c r="CZ125" s="3">
        <v>0.53128631187105668</v>
      </c>
      <c r="DA125" s="3">
        <v>0.14065559887285417</v>
      </c>
      <c r="DB125" s="3">
        <v>2.1492985216809757E-2</v>
      </c>
      <c r="DC125" s="3">
        <v>1.581616812586617E-3</v>
      </c>
      <c r="DD125" s="3">
        <v>4.8708918896522846E-5</v>
      </c>
      <c r="DE125" s="3">
        <v>5.716406974443089E-7</v>
      </c>
      <c r="DF125" s="3">
        <v>0</v>
      </c>
      <c r="DG125" s="3">
        <v>0</v>
      </c>
      <c r="DH125" s="3">
        <v>0</v>
      </c>
      <c r="DI125" s="3">
        <v>0</v>
      </c>
      <c r="DJ125" s="3">
        <v>0</v>
      </c>
      <c r="DK125" s="3">
        <v>0</v>
      </c>
      <c r="DL125" s="3">
        <v>0</v>
      </c>
      <c r="DM125" s="3">
        <v>0</v>
      </c>
      <c r="DN125" s="3">
        <v>0</v>
      </c>
      <c r="DO125" s="3">
        <v>0</v>
      </c>
      <c r="DP125" s="3">
        <v>0</v>
      </c>
      <c r="DQ125" s="3">
        <v>0</v>
      </c>
      <c r="DR125" s="3">
        <v>0</v>
      </c>
      <c r="DS125" s="3">
        <v>0</v>
      </c>
      <c r="DT125" s="3">
        <v>0</v>
      </c>
      <c r="DU125" s="3">
        <v>0</v>
      </c>
      <c r="DV125" s="3">
        <v>0</v>
      </c>
      <c r="DW125" s="3">
        <v>0</v>
      </c>
      <c r="DX125" s="3">
        <v>0</v>
      </c>
      <c r="DY125" s="3">
        <v>0</v>
      </c>
      <c r="DZ125" s="3">
        <v>0</v>
      </c>
      <c r="EA125" s="3">
        <v>0</v>
      </c>
      <c r="EB125" s="3">
        <v>0</v>
      </c>
      <c r="EC125" s="3">
        <v>0</v>
      </c>
      <c r="ED125" s="3">
        <v>0</v>
      </c>
      <c r="EE125" s="3">
        <v>0</v>
      </c>
      <c r="EF125" s="3">
        <v>0</v>
      </c>
    </row>
    <row r="126" spans="1:136" x14ac:dyDescent="0.3">
      <c r="A126" s="1">
        <v>125</v>
      </c>
      <c r="B126" s="1" t="s">
        <v>90</v>
      </c>
      <c r="C126" s="1">
        <v>2871</v>
      </c>
      <c r="D126" s="1" t="s">
        <v>71</v>
      </c>
      <c r="H126" s="1">
        <v>27.25</v>
      </c>
      <c r="I126" s="1">
        <f t="shared" si="2"/>
        <v>-7.5500000000000007</v>
      </c>
      <c r="J126" s="1" t="s">
        <v>72</v>
      </c>
      <c r="K126" s="1" t="s">
        <v>73</v>
      </c>
      <c r="L126" s="1" t="s">
        <v>101</v>
      </c>
      <c r="M126" s="1" t="s">
        <v>102</v>
      </c>
      <c r="N126" s="1">
        <v>6</v>
      </c>
      <c r="O126" s="1" t="s">
        <v>23</v>
      </c>
      <c r="P126" s="1" t="s">
        <v>138</v>
      </c>
      <c r="Q126" s="1">
        <v>6.8668651743120005E-16</v>
      </c>
      <c r="R126" s="1">
        <v>4.166563333160999E-16</v>
      </c>
      <c r="S126" s="3">
        <v>9.3435699704499983E-17</v>
      </c>
      <c r="T126" s="3">
        <v>9.6149614544000398E-18</v>
      </c>
      <c r="U126" s="3">
        <v>3.709924188899951E-18</v>
      </c>
      <c r="V126" s="3">
        <v>2.4847913866000596E-18</v>
      </c>
      <c r="W126" s="3">
        <v>8.2493367889994757E-19</v>
      </c>
      <c r="X126" s="3">
        <v>6.4792969510003261E-19</v>
      </c>
      <c r="Y126" s="3">
        <v>2.378067737400002E-18</v>
      </c>
      <c r="Z126" s="3">
        <v>3.9102663238999471E-18</v>
      </c>
      <c r="AA126" s="3">
        <v>2.3863007796001722E-18</v>
      </c>
      <c r="AB126" s="3">
        <v>5.5277018339997756E-19</v>
      </c>
      <c r="AC126" s="3">
        <v>5.7848038100007507E-20</v>
      </c>
      <c r="AD126" s="3">
        <v>5.5082597998556173E-21</v>
      </c>
      <c r="AE126" s="3">
        <v>7.8272191000135199E-21</v>
      </c>
      <c r="AF126" s="3">
        <v>3.6939872500016357E-20</v>
      </c>
      <c r="AG126" s="3">
        <v>1.0419751080007304E-19</v>
      </c>
      <c r="AH126" s="3">
        <v>2.5757835630000337E-19</v>
      </c>
      <c r="AI126" s="3">
        <v>3.8030388339989227E-19</v>
      </c>
      <c r="AJ126" s="3">
        <v>2.3257020280010173E-19</v>
      </c>
      <c r="AK126" s="3">
        <v>9.8199356899951784E-20</v>
      </c>
      <c r="AL126" s="3">
        <v>2.1817535209994455E-19</v>
      </c>
      <c r="AM126" s="3">
        <v>3.6662146940002726E-19</v>
      </c>
      <c r="AN126" s="3">
        <v>2.4023257890003118E-19</v>
      </c>
      <c r="AO126" s="3">
        <v>6.3298010199974293E-20</v>
      </c>
      <c r="AP126" s="3">
        <v>7.3367093001222476E-21</v>
      </c>
      <c r="AQ126" s="3">
        <v>6.3995259999399204E-21</v>
      </c>
      <c r="AR126" s="3">
        <v>2.2776793990001398E-19</v>
      </c>
      <c r="AS126" s="3">
        <v>3.638956600599947E-18</v>
      </c>
      <c r="AT126" s="3">
        <v>2.687766966890007E-17</v>
      </c>
      <c r="AU126" s="3">
        <v>1.0140209950829989E-16</v>
      </c>
      <c r="AV126" s="3">
        <v>2.7074295602740002E-16</v>
      </c>
      <c r="AW126" s="3">
        <v>7.2074101527500023E-16</v>
      </c>
      <c r="AX126" s="3">
        <v>1.1391368014278998E-15</v>
      </c>
      <c r="AY126" s="3">
        <v>2.5484543518389296E-11</v>
      </c>
      <c r="AZ126" s="3">
        <v>2.6091911458227802E-9</v>
      </c>
      <c r="BA126" s="3">
        <v>1.0210569326948704E-7</v>
      </c>
      <c r="BB126" s="3">
        <v>1.66800728245065E-6</v>
      </c>
      <c r="BC126" s="3">
        <v>1.2383106096834602E-5</v>
      </c>
      <c r="BD126" s="3">
        <v>4.3423950560966807E-5</v>
      </c>
      <c r="BE126" s="3">
        <v>8.1705906112704784E-5</v>
      </c>
      <c r="BF126" s="3">
        <v>2.9458130975864704E-4</v>
      </c>
      <c r="BG126" s="3">
        <v>1.9209735754050603E-3</v>
      </c>
      <c r="BH126" s="3">
        <v>8.1851790273182179E-3</v>
      </c>
      <c r="BI126" s="3">
        <v>2.38999984267836E-2</v>
      </c>
      <c r="BJ126" s="3">
        <v>5.4140550371862307E-2</v>
      </c>
      <c r="BK126" s="3">
        <v>0.10316236939040496</v>
      </c>
      <c r="BL126" s="3">
        <v>0.17388467976968311</v>
      </c>
      <c r="BM126" s="3">
        <v>0.26771076021110796</v>
      </c>
      <c r="BN126" s="3">
        <v>0.38443970147858764</v>
      </c>
      <c r="BO126" s="3">
        <v>0.52214845509525221</v>
      </c>
      <c r="BP126" s="3">
        <v>0.67705318788351398</v>
      </c>
      <c r="BQ126" s="3">
        <v>0.84345562852930378</v>
      </c>
      <c r="BR126" s="3">
        <v>1.0139260878638106</v>
      </c>
      <c r="BS126" s="3">
        <v>1.1798591612288094</v>
      </c>
      <c r="BT126" s="3">
        <v>1.3324248517274198</v>
      </c>
      <c r="BU126" s="3">
        <v>1.4637244533830209</v>
      </c>
      <c r="BV126" s="3">
        <v>1.5677910596559403</v>
      </c>
      <c r="BW126" s="3">
        <v>1.6411322377289821</v>
      </c>
      <c r="BX126" s="3">
        <v>1.6827528856973206</v>
      </c>
      <c r="BY126" s="3">
        <v>1.6937797042581693</v>
      </c>
      <c r="BZ126" s="3">
        <v>1.6768411654832711</v>
      </c>
      <c r="CA126" s="3">
        <v>1.6353830842173203</v>
      </c>
      <c r="CB126" s="3">
        <v>1.5731954407005375</v>
      </c>
      <c r="CC126" s="3">
        <v>1.4944648174755706</v>
      </c>
      <c r="CD126" s="3">
        <v>1.4045504270339393</v>
      </c>
      <c r="CE126" s="3">
        <v>1.3114848254607416</v>
      </c>
      <c r="CF126" s="3">
        <v>1.2280036324110881</v>
      </c>
      <c r="CG126" s="3">
        <v>1.1736644964869214</v>
      </c>
      <c r="CH126" s="3">
        <v>1.1763434071835306</v>
      </c>
      <c r="CI126" s="3">
        <v>1.272174226925781</v>
      </c>
      <c r="CJ126" s="3">
        <v>1.5028331420626202</v>
      </c>
      <c r="CK126" s="3">
        <v>1.9091087361344883</v>
      </c>
      <c r="CL126" s="3">
        <v>2.5203559297268576</v>
      </c>
      <c r="CM126" s="3">
        <v>3.3409131063810449</v>
      </c>
      <c r="CN126" s="3">
        <v>4.3364238223048446</v>
      </c>
      <c r="CO126" s="3">
        <v>5.424470929637252</v>
      </c>
      <c r="CP126" s="3">
        <v>6.4744524999536281</v>
      </c>
      <c r="CQ126" s="3">
        <v>7.3208436731732505</v>
      </c>
      <c r="CR126" s="3">
        <v>7.7914667570600358</v>
      </c>
      <c r="CS126" s="3">
        <v>7.7479906793430047</v>
      </c>
      <c r="CT126" s="3">
        <v>7.1303067202905339</v>
      </c>
      <c r="CU126" s="3">
        <v>5.9913360616131399</v>
      </c>
      <c r="CV126" s="3">
        <v>4.5064251226491194</v>
      </c>
      <c r="CW126" s="3">
        <v>2.9439207948038586</v>
      </c>
      <c r="CX126" s="3">
        <v>1.5927772142330241</v>
      </c>
      <c r="CY126" s="3">
        <v>0.66096062143498102</v>
      </c>
      <c r="CZ126" s="3">
        <v>0.18626458967609949</v>
      </c>
      <c r="DA126" s="3">
        <v>3.0944759676287958E-2</v>
      </c>
      <c r="DB126" s="3">
        <v>4.3763812213200026E-3</v>
      </c>
      <c r="DC126" s="3">
        <v>1.5060406765456946E-3</v>
      </c>
      <c r="DD126" s="3">
        <v>3.5741777489306514E-4</v>
      </c>
      <c r="DE126" s="3">
        <v>3.2576125391869937E-5</v>
      </c>
      <c r="DF126" s="3">
        <v>1.0948102442398522E-6</v>
      </c>
      <c r="DG126" s="3">
        <v>1.3535881748794054E-8</v>
      </c>
      <c r="DH126" s="3">
        <v>0</v>
      </c>
      <c r="DI126" s="3">
        <v>0</v>
      </c>
      <c r="DJ126" s="3">
        <v>0</v>
      </c>
      <c r="DK126" s="3">
        <v>0</v>
      </c>
      <c r="DL126" s="3">
        <v>0</v>
      </c>
      <c r="DM126" s="3">
        <v>0</v>
      </c>
      <c r="DN126" s="3">
        <v>0</v>
      </c>
      <c r="DO126" s="3">
        <v>0</v>
      </c>
      <c r="DP126" s="3">
        <v>0</v>
      </c>
      <c r="DQ126" s="3">
        <v>0</v>
      </c>
      <c r="DR126" s="3">
        <v>0</v>
      </c>
      <c r="DS126" s="3">
        <v>0</v>
      </c>
      <c r="DT126" s="3">
        <v>0</v>
      </c>
      <c r="DU126" s="3">
        <v>0</v>
      </c>
      <c r="DV126" s="3">
        <v>0</v>
      </c>
      <c r="DW126" s="3">
        <v>0</v>
      </c>
      <c r="DX126" s="3">
        <v>0</v>
      </c>
      <c r="DY126" s="3">
        <v>0</v>
      </c>
      <c r="DZ126" s="3">
        <v>0</v>
      </c>
      <c r="EA126" s="3">
        <v>0</v>
      </c>
      <c r="EB126" s="3">
        <v>0</v>
      </c>
      <c r="EC126" s="3">
        <v>0</v>
      </c>
      <c r="ED126" s="3">
        <v>0</v>
      </c>
      <c r="EE126" s="3">
        <v>0</v>
      </c>
      <c r="EF126" s="3">
        <v>0</v>
      </c>
    </row>
    <row r="127" spans="1:136" x14ac:dyDescent="0.3">
      <c r="A127" s="1">
        <v>126</v>
      </c>
      <c r="B127" s="1" t="s">
        <v>91</v>
      </c>
      <c r="C127" s="1">
        <v>2872</v>
      </c>
      <c r="D127" s="1" t="s">
        <v>71</v>
      </c>
      <c r="H127" s="1">
        <v>28</v>
      </c>
      <c r="I127" s="1">
        <f t="shared" si="2"/>
        <v>-8.3000000000000007</v>
      </c>
      <c r="J127" s="1" t="s">
        <v>72</v>
      </c>
      <c r="K127" s="1" t="s">
        <v>73</v>
      </c>
      <c r="L127" s="1" t="s">
        <v>101</v>
      </c>
      <c r="M127" s="1" t="s">
        <v>102</v>
      </c>
      <c r="N127" s="1">
        <v>6</v>
      </c>
      <c r="O127" s="1" t="s">
        <v>23</v>
      </c>
      <c r="P127" s="1" t="s">
        <v>138</v>
      </c>
      <c r="Q127" s="1">
        <v>6.1022855954115399E-14</v>
      </c>
      <c r="R127" s="1">
        <v>3.7162254978147803E-14</v>
      </c>
      <c r="S127" s="3">
        <v>8.3806336452926926E-15</v>
      </c>
      <c r="T127" s="3">
        <v>7.0763178825839993E-16</v>
      </c>
      <c r="U127" s="3">
        <v>2.3075298588110587E-17</v>
      </c>
      <c r="V127" s="3">
        <v>3.9242264818904958E-19</v>
      </c>
      <c r="W127" s="3">
        <v>1.0291664770758709E-19</v>
      </c>
      <c r="X127" s="3">
        <v>1.0179087309450122E-19</v>
      </c>
      <c r="Y127" s="3">
        <v>1.6435617361005398E-19</v>
      </c>
      <c r="Z127" s="3">
        <v>4.1233642539820729E-19</v>
      </c>
      <c r="AA127" s="3">
        <v>6.1875393739156686E-19</v>
      </c>
      <c r="AB127" s="3">
        <v>3.7429701200833606E-19</v>
      </c>
      <c r="AC127" s="3">
        <v>8.9123218990831907E-20</v>
      </c>
      <c r="AD127" s="3">
        <v>1.0759987508816905E-20</v>
      </c>
      <c r="AE127" s="3">
        <v>4.5397648965447515E-21</v>
      </c>
      <c r="AF127" s="3">
        <v>1.1502093120434672E-19</v>
      </c>
      <c r="AG127" s="3">
        <v>1.4075730552998992E-18</v>
      </c>
      <c r="AH127" s="3">
        <v>6.3481559449955407E-18</v>
      </c>
      <c r="AI127" s="3">
        <v>1.0547870611394548E-17</v>
      </c>
      <c r="AJ127" s="3">
        <v>6.4691798585095475E-18</v>
      </c>
      <c r="AK127" s="3">
        <v>1.5120972637909018E-18</v>
      </c>
      <c r="AL127" s="3">
        <v>2.2277559000339373E-19</v>
      </c>
      <c r="AM127" s="3">
        <v>1.2092751770274931E-19</v>
      </c>
      <c r="AN127" s="3">
        <v>2.6831505899398668E-19</v>
      </c>
      <c r="AO127" s="3">
        <v>2.031099449504811E-18</v>
      </c>
      <c r="AP127" s="3">
        <v>9.073095832994717E-18</v>
      </c>
      <c r="AQ127" s="3">
        <v>1.5399184611599958E-17</v>
      </c>
      <c r="AR127" s="3">
        <v>9.8524646479016993E-18</v>
      </c>
      <c r="AS127" s="3">
        <v>6.9364469211065722E-18</v>
      </c>
      <c r="AT127" s="3">
        <v>2.2733492001379204E-16</v>
      </c>
      <c r="AU127" s="3">
        <v>7.5239525352201978E-15</v>
      </c>
      <c r="AV127" s="3">
        <v>9.6432357025983511E-14</v>
      </c>
      <c r="AW127" s="3">
        <v>4.5787741888968607E-13</v>
      </c>
      <c r="AX127" s="3">
        <v>8.0352963925750627E-13</v>
      </c>
      <c r="AY127" s="3">
        <v>5.2110924538293607E-13</v>
      </c>
      <c r="AZ127" s="3">
        <v>5.8701900762500892E-11</v>
      </c>
      <c r="BA127" s="3">
        <v>5.6789385686001704E-9</v>
      </c>
      <c r="BB127" s="3">
        <v>2.0414341769890706E-7</v>
      </c>
      <c r="BC127" s="3">
        <v>2.7814098259385601E-6</v>
      </c>
      <c r="BD127" s="3">
        <v>1.7126517550802696E-5</v>
      </c>
      <c r="BE127" s="3">
        <v>9.8057638022872002E-5</v>
      </c>
      <c r="BF127" s="3">
        <v>7.1647378840409203E-4</v>
      </c>
      <c r="BG127" s="3">
        <v>3.8413831638655803E-3</v>
      </c>
      <c r="BH127" s="3">
        <v>1.3736218530983196E-2</v>
      </c>
      <c r="BI127" s="3">
        <v>3.6046320478557603E-2</v>
      </c>
      <c r="BJ127" s="3">
        <v>7.6180076674931166E-2</v>
      </c>
      <c r="BK127" s="3">
        <v>0.13830718519127</v>
      </c>
      <c r="BL127" s="3">
        <v>0.22499975093318902</v>
      </c>
      <c r="BM127" s="3">
        <v>0.33716898419629404</v>
      </c>
      <c r="BN127" s="3">
        <v>0.47403962737593941</v>
      </c>
      <c r="BO127" s="3">
        <v>0.63305223003241307</v>
      </c>
      <c r="BP127" s="3">
        <v>0.80972469682153703</v>
      </c>
      <c r="BQ127" s="3">
        <v>0.99760507411759791</v>
      </c>
      <c r="BR127" s="3">
        <v>1.1884895488114808</v>
      </c>
      <c r="BS127" s="3">
        <v>1.3730551689009296</v>
      </c>
      <c r="BT127" s="3">
        <v>1.5419299733402099</v>
      </c>
      <c r="BU127" s="3">
        <v>1.6869895315037198</v>
      </c>
      <c r="BV127" s="3">
        <v>1.8024803779469263</v>
      </c>
      <c r="BW127" s="3">
        <v>1.8856245496535298</v>
      </c>
      <c r="BX127" s="3">
        <v>1.9366104419642696</v>
      </c>
      <c r="BY127" s="3">
        <v>1.9580690475174496</v>
      </c>
      <c r="BZ127" s="3">
        <v>1.95417152544535</v>
      </c>
      <c r="CA127" s="3">
        <v>1.9295195628987614</v>
      </c>
      <c r="CB127" s="3">
        <v>1.8881189868111399</v>
      </c>
      <c r="CC127" s="3">
        <v>1.8328002516719586</v>
      </c>
      <c r="CD127" s="3">
        <v>1.7653752450605502</v>
      </c>
      <c r="CE127" s="3">
        <v>1.6876757492904417</v>
      </c>
      <c r="CF127" s="3">
        <v>1.60347874043876</v>
      </c>
      <c r="CG127" s="3">
        <v>1.5211124370959794</v>
      </c>
      <c r="CH127" s="3">
        <v>1.4562402883390071</v>
      </c>
      <c r="CI127" s="3">
        <v>1.4340015626393949</v>
      </c>
      <c r="CJ127" s="3">
        <v>1.4893543028676604</v>
      </c>
      <c r="CK127" s="3">
        <v>1.6642322481581786</v>
      </c>
      <c r="CL127" s="3">
        <v>2.0003899959707709</v>
      </c>
      <c r="CM127" s="3">
        <v>2.5278865329386946</v>
      </c>
      <c r="CN127" s="3">
        <v>3.2508349289240996</v>
      </c>
      <c r="CO127" s="3">
        <v>4.1337701956460009</v>
      </c>
      <c r="CP127" s="3">
        <v>5.0932981759128992</v>
      </c>
      <c r="CQ127" s="3">
        <v>6.0001069908105649</v>
      </c>
      <c r="CR127" s="3">
        <v>6.6951953372606567</v>
      </c>
      <c r="CS127" s="3">
        <v>7.0207768401053983</v>
      </c>
      <c r="CT127" s="3">
        <v>6.8611989154738069</v>
      </c>
      <c r="CU127" s="3">
        <v>6.1837974104701061</v>
      </c>
      <c r="CV127" s="3">
        <v>5.0657866816414412</v>
      </c>
      <c r="CW127" s="3">
        <v>3.6928934439442997</v>
      </c>
      <c r="CX127" s="3">
        <v>2.320096172585167</v>
      </c>
      <c r="CY127" s="3">
        <v>1.1957112865960369</v>
      </c>
      <c r="CZ127" s="3">
        <v>0.46844984596667416</v>
      </c>
      <c r="DA127" s="3">
        <v>0.12442225038991239</v>
      </c>
      <c r="DB127" s="3">
        <v>1.9069599971615503E-2</v>
      </c>
      <c r="DC127" s="3">
        <v>1.4058185299745674E-3</v>
      </c>
      <c r="DD127" s="3">
        <v>4.3330958945375642E-5</v>
      </c>
      <c r="DE127" s="3">
        <v>5.0879373247880721E-7</v>
      </c>
      <c r="DF127" s="3">
        <v>0</v>
      </c>
      <c r="DG127" s="3">
        <v>0</v>
      </c>
      <c r="DH127" s="3">
        <v>0</v>
      </c>
      <c r="DI127" s="3">
        <v>0</v>
      </c>
      <c r="DJ127" s="3">
        <v>0</v>
      </c>
      <c r="DK127" s="3">
        <v>0</v>
      </c>
      <c r="DL127" s="3">
        <v>0</v>
      </c>
      <c r="DM127" s="3">
        <v>0</v>
      </c>
      <c r="DN127" s="3">
        <v>0</v>
      </c>
      <c r="DO127" s="3">
        <v>0</v>
      </c>
      <c r="DP127" s="3">
        <v>0</v>
      </c>
      <c r="DQ127" s="3">
        <v>0</v>
      </c>
      <c r="DR127" s="3">
        <v>0</v>
      </c>
      <c r="DS127" s="3">
        <v>0</v>
      </c>
      <c r="DT127" s="3">
        <v>0</v>
      </c>
      <c r="DU127" s="3">
        <v>0</v>
      </c>
      <c r="DV127" s="3">
        <v>0</v>
      </c>
      <c r="DW127" s="3">
        <v>0</v>
      </c>
      <c r="DX127" s="3">
        <v>0</v>
      </c>
      <c r="DY127" s="3">
        <v>0</v>
      </c>
      <c r="DZ127" s="3">
        <v>0</v>
      </c>
      <c r="EA127" s="3">
        <v>0</v>
      </c>
      <c r="EB127" s="3">
        <v>0</v>
      </c>
      <c r="EC127" s="3">
        <v>0</v>
      </c>
      <c r="ED127" s="3">
        <v>0</v>
      </c>
      <c r="EE127" s="3">
        <v>0</v>
      </c>
      <c r="EF127" s="3">
        <v>0</v>
      </c>
    </row>
    <row r="128" spans="1:136" x14ac:dyDescent="0.3">
      <c r="A128" s="1">
        <v>127</v>
      </c>
      <c r="B128" s="1" t="s">
        <v>92</v>
      </c>
      <c r="C128" s="1">
        <v>2872</v>
      </c>
      <c r="D128" s="1" t="s">
        <v>71</v>
      </c>
      <c r="H128" s="1">
        <v>28.75</v>
      </c>
      <c r="I128" s="1">
        <f t="shared" si="2"/>
        <v>-9.0500000000000007</v>
      </c>
      <c r="J128" s="1" t="s">
        <v>72</v>
      </c>
      <c r="K128" s="1" t="s">
        <v>73</v>
      </c>
      <c r="L128" s="1" t="s">
        <v>101</v>
      </c>
      <c r="M128" s="1" t="s">
        <v>102</v>
      </c>
      <c r="N128" s="1">
        <v>6</v>
      </c>
      <c r="O128" s="1" t="s">
        <v>23</v>
      </c>
      <c r="P128" s="1" t="s">
        <v>138</v>
      </c>
      <c r="Q128" s="1">
        <v>1.6571124312469999E-16</v>
      </c>
      <c r="R128" s="1">
        <v>1.084546513049E-16</v>
      </c>
      <c r="S128" s="3">
        <v>1.2072049229380002E-16</v>
      </c>
      <c r="T128" s="3">
        <v>4.4254054532329994E-16</v>
      </c>
      <c r="U128" s="3">
        <v>7.2691072161209996E-16</v>
      </c>
      <c r="V128" s="3">
        <v>4.4108053809880002E-16</v>
      </c>
      <c r="W128" s="3">
        <v>9.850874690400013E-17</v>
      </c>
      <c r="X128" s="3">
        <v>8.4359769353997561E-18</v>
      </c>
      <c r="Y128" s="3">
        <v>1.7960925688001716E-18</v>
      </c>
      <c r="Z128" s="3">
        <v>2.565623739599815E-18</v>
      </c>
      <c r="AA128" s="3">
        <v>1.56489976330019E-18</v>
      </c>
      <c r="AB128" s="3">
        <v>3.6469196049981483E-19</v>
      </c>
      <c r="AC128" s="3">
        <v>4.1521320100368046E-20</v>
      </c>
      <c r="AD128" s="3">
        <v>5.3418913999494997E-21</v>
      </c>
      <c r="AE128" s="3">
        <v>8.1515449983927573E-22</v>
      </c>
      <c r="AF128" s="3">
        <v>2.8296886001980213E-21</v>
      </c>
      <c r="AG128" s="3">
        <v>3.8199549799670145E-20</v>
      </c>
      <c r="AH128" s="3">
        <v>3.1166890380035949E-19</v>
      </c>
      <c r="AI128" s="3">
        <v>2.2390605533997148E-18</v>
      </c>
      <c r="AJ128" s="3">
        <v>9.2798567166000346E-18</v>
      </c>
      <c r="AK128" s="3">
        <v>1.5838560026299972E-17</v>
      </c>
      <c r="AL128" s="3">
        <v>1.0699194205000281E-17</v>
      </c>
      <c r="AM128" s="3">
        <v>3.0299643863999063E-18</v>
      </c>
      <c r="AN128" s="3">
        <v>3.9144944409970675E-19</v>
      </c>
      <c r="AO128" s="3">
        <v>3.9680924500365989E-20</v>
      </c>
      <c r="AP128" s="3">
        <v>2.0238677679978173E-19</v>
      </c>
      <c r="AQ128" s="3">
        <v>9.4274221609987682E-19</v>
      </c>
      <c r="AR128" s="3">
        <v>1.6604797803002891E-18</v>
      </c>
      <c r="AS128" s="3">
        <v>1.1804480846998274E-18</v>
      </c>
      <c r="AT128" s="3">
        <v>9.8882416510024233E-19</v>
      </c>
      <c r="AU128" s="3">
        <v>5.3487844209999586E-18</v>
      </c>
      <c r="AV128" s="3">
        <v>3.7171815620299709E-17</v>
      </c>
      <c r="AW128" s="3">
        <v>1.6149366832299996E-16</v>
      </c>
      <c r="AX128" s="3">
        <v>6.3954075068560197E-12</v>
      </c>
      <c r="AY128" s="3">
        <v>7.3455689739086104E-10</v>
      </c>
      <c r="AZ128" s="3">
        <v>3.3385326626616898E-8</v>
      </c>
      <c r="BA128" s="3">
        <v>6.9779430802479097E-7</v>
      </c>
      <c r="BB128" s="3">
        <v>6.8028881752531702E-6</v>
      </c>
      <c r="BC128" s="3">
        <v>2.9137829725435991E-5</v>
      </c>
      <c r="BD128" s="3">
        <v>6.3230233548479807E-5</v>
      </c>
      <c r="BE128" s="3">
        <v>2.6440965432267499E-4</v>
      </c>
      <c r="BF128" s="3">
        <v>1.7777083896937302E-3</v>
      </c>
      <c r="BG128" s="3">
        <v>7.6799817546768304E-3</v>
      </c>
      <c r="BH128" s="3">
        <v>2.2707639620910498E-2</v>
      </c>
      <c r="BI128" s="3">
        <v>5.1908055903752796E-2</v>
      </c>
      <c r="BJ128" s="3">
        <v>9.9443259954741972E-2</v>
      </c>
      <c r="BK128" s="3">
        <v>0.16806499285235399</v>
      </c>
      <c r="BL128" s="3">
        <v>0.25905793388176906</v>
      </c>
      <c r="BM128" s="3">
        <v>0.37234527704421394</v>
      </c>
      <c r="BN128" s="3">
        <v>0.50655276535877691</v>
      </c>
      <c r="BO128" s="3">
        <v>0.65895849258892292</v>
      </c>
      <c r="BP128" s="3">
        <v>0.825378598044058</v>
      </c>
      <c r="BQ128" s="3">
        <v>1.00012103820794</v>
      </c>
      <c r="BR128" s="3">
        <v>1.1761660287636206</v>
      </c>
      <c r="BS128" s="3">
        <v>1.3457007663432794</v>
      </c>
      <c r="BT128" s="3">
        <v>1.5010203831063702</v>
      </c>
      <c r="BU128" s="3">
        <v>1.6356025725615808</v>
      </c>
      <c r="BV128" s="3">
        <v>1.7450021166977479</v>
      </c>
      <c r="BW128" s="3">
        <v>1.8272654144472487</v>
      </c>
      <c r="BX128" s="3">
        <v>1.882794103974831</v>
      </c>
      <c r="BY128" s="3">
        <v>1.9137721335944704</v>
      </c>
      <c r="BZ128" s="3">
        <v>1.9233232682958992</v>
      </c>
      <c r="CA128" s="3">
        <v>1.9146035324678508</v>
      </c>
      <c r="CB128" s="3">
        <v>1.8901171135197004</v>
      </c>
      <c r="CC128" s="3">
        <v>1.8515715088860603</v>
      </c>
      <c r="CD128" s="3">
        <v>1.8004755804890387</v>
      </c>
      <c r="CE128" s="3">
        <v>1.7395025899637488</v>
      </c>
      <c r="CF128" s="3">
        <v>1.6744703811517709</v>
      </c>
      <c r="CG128" s="3">
        <v>1.6165844415065713</v>
      </c>
      <c r="CH128" s="3">
        <v>1.5843584744583588</v>
      </c>
      <c r="CI128" s="3">
        <v>1.6044486711653789</v>
      </c>
      <c r="CJ128" s="3">
        <v>1.7105008953234986</v>
      </c>
      <c r="CK128" s="3">
        <v>1.9390914190764619</v>
      </c>
      <c r="CL128" s="3">
        <v>2.3222589795807522</v>
      </c>
      <c r="CM128" s="3">
        <v>2.8771301688034896</v>
      </c>
      <c r="CN128" s="3">
        <v>3.594401975132719</v>
      </c>
      <c r="CO128" s="3">
        <v>4.428532431476242</v>
      </c>
      <c r="CP128" s="3">
        <v>5.2932639225776015</v>
      </c>
      <c r="CQ128" s="3">
        <v>6.0663232676651759</v>
      </c>
      <c r="CR128" s="3">
        <v>6.6060522606837253</v>
      </c>
      <c r="CS128" s="3">
        <v>6.7797400074635021</v>
      </c>
      <c r="CT128" s="3">
        <v>6.4990934070644926</v>
      </c>
      <c r="CU128" s="3">
        <v>5.7539923704842977</v>
      </c>
      <c r="CV128" s="3">
        <v>4.6327780921124599</v>
      </c>
      <c r="CW128" s="3">
        <v>3.3170004440717946</v>
      </c>
      <c r="CX128" s="3">
        <v>2.0423938779510138</v>
      </c>
      <c r="CY128" s="3">
        <v>1.0277672870865331</v>
      </c>
      <c r="CZ128" s="3">
        <v>0.39140467024733994</v>
      </c>
      <c r="DA128" s="3">
        <v>0.10090215596787289</v>
      </c>
      <c r="DB128" s="3">
        <v>1.5101041565145579E-2</v>
      </c>
      <c r="DC128" s="3">
        <v>1.0981569614045839E-3</v>
      </c>
      <c r="DD128" s="3">
        <v>3.3637744721204399E-5</v>
      </c>
      <c r="DE128" s="3">
        <v>3.9343802882285672E-7</v>
      </c>
      <c r="DF128" s="3">
        <v>0</v>
      </c>
      <c r="DG128" s="3">
        <v>0</v>
      </c>
      <c r="DH128" s="3">
        <v>0</v>
      </c>
      <c r="DI128" s="3">
        <v>0</v>
      </c>
      <c r="DJ128" s="3">
        <v>0</v>
      </c>
      <c r="DK128" s="3">
        <v>0</v>
      </c>
      <c r="DL128" s="3">
        <v>0</v>
      </c>
      <c r="DM128" s="3">
        <v>0</v>
      </c>
      <c r="DN128" s="3">
        <v>0</v>
      </c>
      <c r="DO128" s="3">
        <v>0</v>
      </c>
      <c r="DP128" s="3">
        <v>0</v>
      </c>
      <c r="DQ128" s="3">
        <v>0</v>
      </c>
      <c r="DR128" s="3">
        <v>0</v>
      </c>
      <c r="DS128" s="3">
        <v>0</v>
      </c>
      <c r="DT128" s="3">
        <v>0</v>
      </c>
      <c r="DU128" s="3">
        <v>0</v>
      </c>
      <c r="DV128" s="3">
        <v>0</v>
      </c>
      <c r="DW128" s="3">
        <v>0</v>
      </c>
      <c r="DX128" s="3">
        <v>0</v>
      </c>
      <c r="DY128" s="3">
        <v>0</v>
      </c>
      <c r="DZ128" s="3">
        <v>0</v>
      </c>
      <c r="EA128" s="3">
        <v>0</v>
      </c>
      <c r="EB128" s="3">
        <v>0</v>
      </c>
      <c r="EC128" s="3">
        <v>0</v>
      </c>
      <c r="ED128" s="3">
        <v>0</v>
      </c>
      <c r="EE128" s="3">
        <v>0</v>
      </c>
      <c r="EF128" s="3">
        <v>0</v>
      </c>
    </row>
    <row r="129" spans="1:136" x14ac:dyDescent="0.3">
      <c r="A129" s="1">
        <v>128</v>
      </c>
      <c r="B129" s="1" t="s">
        <v>93</v>
      </c>
      <c r="C129" s="1">
        <v>2873</v>
      </c>
      <c r="D129" s="1" t="s">
        <v>71</v>
      </c>
      <c r="H129" s="1">
        <v>29.25</v>
      </c>
      <c r="I129" s="1">
        <f t="shared" si="2"/>
        <v>-9.5500000000000007</v>
      </c>
      <c r="J129" s="1" t="s">
        <v>72</v>
      </c>
      <c r="K129" s="1" t="s">
        <v>73</v>
      </c>
      <c r="L129" s="1" t="s">
        <v>101</v>
      </c>
      <c r="M129" s="1" t="s">
        <v>102</v>
      </c>
      <c r="N129" s="1">
        <v>6</v>
      </c>
      <c r="O129" s="1" t="s">
        <v>23</v>
      </c>
      <c r="P129" s="1" t="s">
        <v>138</v>
      </c>
      <c r="Q129" s="1">
        <v>3.13930387648E-16</v>
      </c>
      <c r="R129" s="1">
        <v>2.004302148506E-16</v>
      </c>
      <c r="S129" s="3">
        <v>1.6634572452580004E-16</v>
      </c>
      <c r="T129" s="3">
        <v>5.5886854097969988E-16</v>
      </c>
      <c r="U129" s="3">
        <v>9.1616295215299995E-16</v>
      </c>
      <c r="V129" s="3">
        <v>5.5596134367370021E-16</v>
      </c>
      <c r="W129" s="3">
        <v>1.243781682261999E-16</v>
      </c>
      <c r="X129" s="3">
        <v>1.0625457672399996E-17</v>
      </c>
      <c r="Y129" s="3">
        <v>5.6875311740016832E-19</v>
      </c>
      <c r="Z129" s="3">
        <v>6.2000834299963718E-20</v>
      </c>
      <c r="AA129" s="3">
        <v>1.6849016899967987E-20</v>
      </c>
      <c r="AB129" s="3">
        <v>1.4691098840009273E-19</v>
      </c>
      <c r="AC129" s="3">
        <v>6.586389978998781E-19</v>
      </c>
      <c r="AD129" s="3">
        <v>1.0941534304001292E-18</v>
      </c>
      <c r="AE129" s="3">
        <v>7.3879358289964568E-19</v>
      </c>
      <c r="AF129" s="3">
        <v>6.0835641970007759E-19</v>
      </c>
      <c r="AG129" s="3">
        <v>2.176984775799931E-18</v>
      </c>
      <c r="AH129" s="3">
        <v>7.644836532300165E-18</v>
      </c>
      <c r="AI129" s="3">
        <v>1.2358269060500172E-17</v>
      </c>
      <c r="AJ129" s="3">
        <v>8.181062333799898E-18</v>
      </c>
      <c r="AK129" s="3">
        <v>3.0121837746998511E-18</v>
      </c>
      <c r="AL129" s="3">
        <v>1.8456242268001721E-18</v>
      </c>
      <c r="AM129" s="3">
        <v>4.4134705658997962E-18</v>
      </c>
      <c r="AN129" s="3">
        <v>7.1282709300000481E-18</v>
      </c>
      <c r="AO129" s="3">
        <v>4.4281387449001078E-18</v>
      </c>
      <c r="AP129" s="3">
        <v>1.2092605613999719E-18</v>
      </c>
      <c r="AQ129" s="3">
        <v>1.0106100023999903E-18</v>
      </c>
      <c r="AR129" s="3">
        <v>1.8102283440999852E-18</v>
      </c>
      <c r="AS129" s="3">
        <v>6.1352996899001541E-18</v>
      </c>
      <c r="AT129" s="3">
        <v>2.1105106496659998E-16</v>
      </c>
      <c r="AU129" s="3">
        <v>6.8461287332298002E-15</v>
      </c>
      <c r="AV129" s="3">
        <v>8.7608845920516001E-14</v>
      </c>
      <c r="AW129" s="3">
        <v>4.1586052685381193E-13</v>
      </c>
      <c r="AX129" s="3">
        <v>7.2975484799175175E-13</v>
      </c>
      <c r="AY129" s="3">
        <v>5.6767859139633089E-11</v>
      </c>
      <c r="AZ129" s="3">
        <v>5.4376549276668204E-9</v>
      </c>
      <c r="BA129" s="3">
        <v>1.9393170409416198E-7</v>
      </c>
      <c r="BB129" s="3">
        <v>2.5563212141725394E-6</v>
      </c>
      <c r="BC129" s="3">
        <v>1.27346713890895E-5</v>
      </c>
      <c r="BD129" s="3">
        <v>3.5295114916391297E-5</v>
      </c>
      <c r="BE129" s="3">
        <v>2.3160135304290901E-4</v>
      </c>
      <c r="BF129" s="3">
        <v>1.7511627184821302E-3</v>
      </c>
      <c r="BG129" s="3">
        <v>8.1758778927672731E-3</v>
      </c>
      <c r="BH129" s="3">
        <v>2.5992725337482901E-2</v>
      </c>
      <c r="BI129" s="3">
        <v>6.3058837039607907E-2</v>
      </c>
      <c r="BJ129" s="3">
        <v>0.12656809368369099</v>
      </c>
      <c r="BK129" s="3">
        <v>0.22187778758497498</v>
      </c>
      <c r="BL129" s="3">
        <v>0.35211980551717004</v>
      </c>
      <c r="BM129" s="3">
        <v>0.51816202627967123</v>
      </c>
      <c r="BN129" s="3">
        <v>0.71860276332659589</v>
      </c>
      <c r="BO129" s="3">
        <v>0.94966032928069311</v>
      </c>
      <c r="BP129" s="3">
        <v>1.2049940100668999</v>
      </c>
      <c r="BQ129" s="3">
        <v>1.47562084007098</v>
      </c>
      <c r="BR129" s="3">
        <v>1.7501489893984399</v>
      </c>
      <c r="BS129" s="3">
        <v>2.0155174246747007</v>
      </c>
      <c r="BT129" s="3">
        <v>2.2582665716060806</v>
      </c>
      <c r="BU129" s="3">
        <v>2.4660677438640004</v>
      </c>
      <c r="BV129" s="3">
        <v>2.6290100075011793</v>
      </c>
      <c r="BW129" s="3">
        <v>2.7402306958421718</v>
      </c>
      <c r="BX129" s="3">
        <v>2.7958178307557979</v>
      </c>
      <c r="BY129" s="3">
        <v>2.7941840836597116</v>
      </c>
      <c r="BZ129" s="3">
        <v>2.7351819687541479</v>
      </c>
      <c r="CA129" s="3">
        <v>2.6192807995783092</v>
      </c>
      <c r="CB129" s="3">
        <v>2.4472488562775006</v>
      </c>
      <c r="CC129" s="3">
        <v>2.2208086443554009</v>
      </c>
      <c r="CD129" s="3">
        <v>1.9445131858666329</v>
      </c>
      <c r="CE129" s="3">
        <v>1.6287118133925986</v>
      </c>
      <c r="CF129" s="3">
        <v>1.2930667172362078</v>
      </c>
      <c r="CG129" s="3">
        <v>0.96964966116463813</v>
      </c>
      <c r="CH129" s="3">
        <v>0.70431663744885498</v>
      </c>
      <c r="CI129" s="3">
        <v>0.55500146641978887</v>
      </c>
      <c r="CJ129" s="3">
        <v>0.58577063652622741</v>
      </c>
      <c r="CK129" s="3">
        <v>0.85601675797639842</v>
      </c>
      <c r="CL129" s="3">
        <v>1.4053711316005462</v>
      </c>
      <c r="CM129" s="3">
        <v>2.2367299410982042</v>
      </c>
      <c r="CN129" s="3">
        <v>3.3014458407861156</v>
      </c>
      <c r="CO129" s="3">
        <v>4.4915851579430637</v>
      </c>
      <c r="CP129" s="3">
        <v>5.6442368806042964</v>
      </c>
      <c r="CQ129" s="3">
        <v>6.5619824705991689</v>
      </c>
      <c r="CR129" s="3">
        <v>7.0506126847037649</v>
      </c>
      <c r="CS129" s="3">
        <v>6.9692809520123689</v>
      </c>
      <c r="CT129" s="3">
        <v>6.2809311589025754</v>
      </c>
      <c r="CU129" s="3">
        <v>5.0849432057130599</v>
      </c>
      <c r="CV129" s="3">
        <v>3.6125282340350395</v>
      </c>
      <c r="CW129" s="3">
        <v>2.1715363042653308</v>
      </c>
      <c r="CX129" s="3">
        <v>1.0440733908233568</v>
      </c>
      <c r="CY129" s="3">
        <v>0.36970621638035084</v>
      </c>
      <c r="CZ129" s="3">
        <v>8.6658514766043027E-2</v>
      </c>
      <c r="DA129" s="3">
        <v>1.1861516533613781E-2</v>
      </c>
      <c r="DB129" s="3">
        <v>8.1470675826267325E-4</v>
      </c>
      <c r="DC129" s="3">
        <v>2.427557595297003E-5</v>
      </c>
      <c r="DD129" s="3">
        <v>2.789131485769758E-7</v>
      </c>
      <c r="DE129" s="3">
        <v>0</v>
      </c>
      <c r="DF129" s="3">
        <v>0</v>
      </c>
      <c r="DG129" s="3">
        <v>0</v>
      </c>
      <c r="DH129" s="3">
        <v>0</v>
      </c>
      <c r="DI129" s="3">
        <v>0</v>
      </c>
      <c r="DJ129" s="3">
        <v>0</v>
      </c>
      <c r="DK129" s="3">
        <v>0</v>
      </c>
      <c r="DL129" s="3">
        <v>0</v>
      </c>
      <c r="DM129" s="3">
        <v>0</v>
      </c>
      <c r="DN129" s="3">
        <v>0</v>
      </c>
      <c r="DO129" s="3">
        <v>0</v>
      </c>
      <c r="DP129" s="3">
        <v>0</v>
      </c>
      <c r="DQ129" s="3">
        <v>0</v>
      </c>
      <c r="DR129" s="3">
        <v>0</v>
      </c>
      <c r="DS129" s="3">
        <v>0</v>
      </c>
      <c r="DT129" s="3">
        <v>0</v>
      </c>
      <c r="DU129" s="3">
        <v>0</v>
      </c>
      <c r="DV129" s="3">
        <v>0</v>
      </c>
      <c r="DW129" s="3">
        <v>0</v>
      </c>
      <c r="DX129" s="3">
        <v>0</v>
      </c>
      <c r="DY129" s="3">
        <v>0</v>
      </c>
      <c r="DZ129" s="3">
        <v>0</v>
      </c>
      <c r="EA129" s="3">
        <v>0</v>
      </c>
      <c r="EB129" s="3">
        <v>0</v>
      </c>
      <c r="EC129" s="3">
        <v>0</v>
      </c>
      <c r="ED129" s="3">
        <v>0</v>
      </c>
      <c r="EE129" s="3">
        <v>0</v>
      </c>
      <c r="EF129" s="3">
        <v>0</v>
      </c>
    </row>
    <row r="130" spans="1:136" x14ac:dyDescent="0.3">
      <c r="A130" s="1">
        <v>129</v>
      </c>
      <c r="B130" s="1" t="s">
        <v>94</v>
      </c>
      <c r="C130" s="1">
        <v>2874</v>
      </c>
      <c r="D130" s="1" t="s">
        <v>71</v>
      </c>
      <c r="H130" s="1">
        <v>30.25</v>
      </c>
      <c r="I130" s="1">
        <f t="shared" si="2"/>
        <v>-10.55</v>
      </c>
      <c r="J130" s="1" t="s">
        <v>72</v>
      </c>
      <c r="K130" s="1" t="s">
        <v>73</v>
      </c>
      <c r="L130" s="1" t="s">
        <v>101</v>
      </c>
      <c r="M130" s="1" t="s">
        <v>102</v>
      </c>
      <c r="N130" s="1">
        <v>6</v>
      </c>
      <c r="O130" s="1" t="s">
        <v>23</v>
      </c>
      <c r="P130" s="1" t="s">
        <v>138</v>
      </c>
      <c r="Q130" s="1">
        <v>1.1289542565615E-15</v>
      </c>
      <c r="R130" s="1">
        <v>6.8494045104290011E-16</v>
      </c>
      <c r="S130" s="3">
        <v>1.5342457359690005E-16</v>
      </c>
      <c r="T130" s="3">
        <v>1.52911213727999E-17</v>
      </c>
      <c r="U130" s="3">
        <v>5.8844040634000457E-18</v>
      </c>
      <c r="V130" s="3">
        <v>4.9744907014000348E-18</v>
      </c>
      <c r="W130" s="3">
        <v>2.1237284870999175E-18</v>
      </c>
      <c r="X130" s="3">
        <v>6.9524926829981674E-19</v>
      </c>
      <c r="Y130" s="3">
        <v>1.3760688034999081E-18</v>
      </c>
      <c r="Z130" s="3">
        <v>2.2196666082001672E-18</v>
      </c>
      <c r="AA130" s="3">
        <v>1.3472951850999066E-18</v>
      </c>
      <c r="AB130" s="3">
        <v>3.0114477650014121E-19</v>
      </c>
      <c r="AC130" s="3">
        <v>2.4896987700173672E-20</v>
      </c>
      <c r="AD130" s="3">
        <v>2.27182959995562E-21</v>
      </c>
      <c r="AE130" s="3">
        <v>7.7869004998087015E-21</v>
      </c>
      <c r="AF130" s="3">
        <v>2.8786782500185785E-20</v>
      </c>
      <c r="AG130" s="3">
        <v>1.4424180969983352E-19</v>
      </c>
      <c r="AH130" s="3">
        <v>4.9559637260013945E-19</v>
      </c>
      <c r="AI130" s="3">
        <v>7.66288296599718E-19</v>
      </c>
      <c r="AJ130" s="3">
        <v>4.9373371800030343E-19</v>
      </c>
      <c r="AK130" s="3">
        <v>1.3616218879983474E-19</v>
      </c>
      <c r="AL130" s="3">
        <v>1.7524817500185241E-20</v>
      </c>
      <c r="AM130" s="3">
        <v>1.1297199799709515E-20</v>
      </c>
      <c r="AN130" s="3">
        <v>1.2759242319995719E-19</v>
      </c>
      <c r="AO130" s="3">
        <v>5.8471514340035875E-19</v>
      </c>
      <c r="AP130" s="3">
        <v>9.9699453029995532E-19</v>
      </c>
      <c r="AQ130" s="3">
        <v>8.8458018790005132E-19</v>
      </c>
      <c r="AR130" s="3">
        <v>3.7131439469997106E-18</v>
      </c>
      <c r="AS130" s="3">
        <v>2.064477966890029E-17</v>
      </c>
      <c r="AT130" s="3">
        <v>7.0570243125999621E-17</v>
      </c>
      <c r="AU130" s="3">
        <v>1.8242422043840032E-16</v>
      </c>
      <c r="AV130" s="3">
        <v>2.6652234513979977E-16</v>
      </c>
      <c r="AW130" s="3">
        <v>1.8949008805450003E-16</v>
      </c>
      <c r="AX130" s="3">
        <v>1.9810130145520024E-16</v>
      </c>
      <c r="AY130" s="3">
        <v>2.1212713583901701E-11</v>
      </c>
      <c r="AZ130" s="3">
        <v>2.2346332613483001E-9</v>
      </c>
      <c r="BA130" s="3">
        <v>9.1079142673868698E-8</v>
      </c>
      <c r="BB130" s="3">
        <v>1.6063054225128699E-6</v>
      </c>
      <c r="BC130" s="3">
        <v>1.3186880019376698E-5</v>
      </c>
      <c r="BD130" s="3">
        <v>5.0369941479423005E-5</v>
      </c>
      <c r="BE130" s="3">
        <v>1.0121854131495299E-4</v>
      </c>
      <c r="BF130" s="3">
        <v>3.8977810229349298E-4</v>
      </c>
      <c r="BG130" s="3">
        <v>2.55839627104598E-3</v>
      </c>
      <c r="BH130" s="3">
        <v>1.0856328607306806E-2</v>
      </c>
      <c r="BI130" s="3">
        <v>3.1553631470506792E-2</v>
      </c>
      <c r="BJ130" s="3">
        <v>7.1202600930173165E-2</v>
      </c>
      <c r="BK130" s="3">
        <v>0.13530392929934604</v>
      </c>
      <c r="BL130" s="3">
        <v>0.22771425376117699</v>
      </c>
      <c r="BM130" s="3">
        <v>0.35045494650422998</v>
      </c>
      <c r="BN130" s="3">
        <v>0.50359256568629684</v>
      </c>
      <c r="BO130" s="3">
        <v>0.68504138478986998</v>
      </c>
      <c r="BP130" s="3">
        <v>0.89031898173123603</v>
      </c>
      <c r="BQ130" s="3">
        <v>1.1124128905680499</v>
      </c>
      <c r="BR130" s="3">
        <v>1.3419697962022301</v>
      </c>
      <c r="BS130" s="3">
        <v>1.5679940229256202</v>
      </c>
      <c r="BT130" s="3">
        <v>1.7790973710160403</v>
      </c>
      <c r="BU130" s="3">
        <v>1.9650683728938301</v>
      </c>
      <c r="BV130" s="3">
        <v>2.11830632128129</v>
      </c>
      <c r="BW130" s="3">
        <v>2.2347316043684096</v>
      </c>
      <c r="BX130" s="3">
        <v>2.3140825483062404</v>
      </c>
      <c r="BY130" s="3">
        <v>2.3597288546910811</v>
      </c>
      <c r="BZ130" s="3">
        <v>2.3781466399751885</v>
      </c>
      <c r="CA130" s="3">
        <v>2.3781927613218308</v>
      </c>
      <c r="CB130" s="3">
        <v>2.3703898903073188</v>
      </c>
      <c r="CC130" s="3">
        <v>2.3664389566302617</v>
      </c>
      <c r="CD130" s="3">
        <v>2.3790120289294769</v>
      </c>
      <c r="CE130" s="3">
        <v>2.4216839381418218</v>
      </c>
      <c r="CF130" s="3">
        <v>2.5087653403071926</v>
      </c>
      <c r="CG130" s="3">
        <v>2.6547306586132962</v>
      </c>
      <c r="CH130" s="3">
        <v>2.872881609001908</v>
      </c>
      <c r="CI130" s="3">
        <v>3.1729417484526365</v>
      </c>
      <c r="CJ130" s="3">
        <v>3.5574127489930447</v>
      </c>
      <c r="CK130" s="3">
        <v>4.016760601991713</v>
      </c>
      <c r="CL130" s="3">
        <v>4.5241085536806622</v>
      </c>
      <c r="CM130" s="3">
        <v>5.0311316687087668</v>
      </c>
      <c r="CN130" s="3">
        <v>5.4677092322489997</v>
      </c>
      <c r="CO130" s="3">
        <v>5.7479360054346245</v>
      </c>
      <c r="CP130" s="3">
        <v>5.7841189976319072</v>
      </c>
      <c r="CQ130" s="3">
        <v>5.508351275443772</v>
      </c>
      <c r="CR130" s="3">
        <v>4.8980167885397208</v>
      </c>
      <c r="CS130" s="3">
        <v>3.9975418457733127</v>
      </c>
      <c r="CT130" s="3">
        <v>2.9254823380165078</v>
      </c>
      <c r="CU130" s="3">
        <v>1.8560985909638816</v>
      </c>
      <c r="CV130" s="3">
        <v>0.97051033356653704</v>
      </c>
      <c r="CW130" s="3">
        <v>0.38697323805297401</v>
      </c>
      <c r="CX130" s="3">
        <v>0.10462212059418619</v>
      </c>
      <c r="CY130" s="3">
        <v>1.6252187743091895E-2</v>
      </c>
      <c r="CZ130" s="3">
        <v>1.2070780294095584E-3</v>
      </c>
      <c r="DA130" s="3">
        <v>3.7329272842612227E-5</v>
      </c>
      <c r="DB130" s="3">
        <v>4.392234558281416E-7</v>
      </c>
      <c r="DC130" s="3">
        <v>0</v>
      </c>
      <c r="DD130" s="3">
        <v>0</v>
      </c>
      <c r="DE130" s="3">
        <v>0</v>
      </c>
      <c r="DF130" s="3">
        <v>0</v>
      </c>
      <c r="DG130" s="3">
        <v>0</v>
      </c>
      <c r="DH130" s="3">
        <v>0</v>
      </c>
      <c r="DI130" s="3">
        <v>0</v>
      </c>
      <c r="DJ130" s="3">
        <v>0</v>
      </c>
      <c r="DK130" s="3">
        <v>0</v>
      </c>
      <c r="DL130" s="3">
        <v>0</v>
      </c>
      <c r="DM130" s="3">
        <v>0</v>
      </c>
      <c r="DN130" s="3">
        <v>0</v>
      </c>
      <c r="DO130" s="3">
        <v>0</v>
      </c>
      <c r="DP130" s="3">
        <v>0</v>
      </c>
      <c r="DQ130" s="3">
        <v>0</v>
      </c>
      <c r="DR130" s="3">
        <v>0</v>
      </c>
      <c r="DS130" s="3">
        <v>0</v>
      </c>
      <c r="DT130" s="3">
        <v>0</v>
      </c>
      <c r="DU130" s="3">
        <v>0</v>
      </c>
      <c r="DV130" s="3">
        <v>0</v>
      </c>
      <c r="DW130" s="3">
        <v>0</v>
      </c>
      <c r="DX130" s="3">
        <v>0</v>
      </c>
      <c r="DY130" s="3">
        <v>0</v>
      </c>
      <c r="DZ130" s="3">
        <v>0</v>
      </c>
      <c r="EA130" s="3">
        <v>0</v>
      </c>
      <c r="EB130" s="3">
        <v>0</v>
      </c>
      <c r="EC130" s="3">
        <v>0</v>
      </c>
      <c r="ED130" s="3">
        <v>0</v>
      </c>
      <c r="EE130" s="3">
        <v>0</v>
      </c>
      <c r="EF130" s="3">
        <v>0</v>
      </c>
    </row>
    <row r="131" spans="1:136" x14ac:dyDescent="0.3">
      <c r="A131" s="1">
        <v>130</v>
      </c>
      <c r="B131" s="1" t="s">
        <v>95</v>
      </c>
      <c r="C131" s="1">
        <v>2876</v>
      </c>
      <c r="D131" s="1" t="s">
        <v>71</v>
      </c>
      <c r="H131" s="1">
        <v>32.25</v>
      </c>
      <c r="I131" s="1">
        <f t="shared" si="2"/>
        <v>-12.55</v>
      </c>
      <c r="J131" s="1" t="s">
        <v>72</v>
      </c>
      <c r="K131" s="1" t="s">
        <v>73</v>
      </c>
      <c r="L131" s="1" t="s">
        <v>101</v>
      </c>
      <c r="M131" s="1" t="s">
        <v>102</v>
      </c>
      <c r="N131" s="1">
        <v>6</v>
      </c>
      <c r="O131" s="1" t="s">
        <v>23</v>
      </c>
      <c r="P131" s="1" t="s">
        <v>138</v>
      </c>
      <c r="Q131" s="1">
        <v>2.024747396462E-16</v>
      </c>
      <c r="R131" s="1">
        <v>1.3251642094370001E-16</v>
      </c>
      <c r="S131" s="3">
        <v>1.4756232605749999E-16</v>
      </c>
      <c r="T131" s="3">
        <v>5.4108103243529992E-16</v>
      </c>
      <c r="U131" s="3">
        <v>8.8886858553499999E-16</v>
      </c>
      <c r="V131" s="3">
        <v>5.394355992393002E-16</v>
      </c>
      <c r="W131" s="3">
        <v>1.2048416698290008E-16</v>
      </c>
      <c r="X131" s="3">
        <v>9.9073422412996556E-18</v>
      </c>
      <c r="Y131" s="3">
        <v>3.0025673940001494E-19</v>
      </c>
      <c r="Z131" s="3">
        <v>3.4515294003034113E-21</v>
      </c>
      <c r="AA131" s="3">
        <v>1.3300984996941842E-21</v>
      </c>
      <c r="AB131" s="3">
        <v>9.0651267000789268E-21</v>
      </c>
      <c r="AC131" s="3">
        <v>2.9194274900226457E-20</v>
      </c>
      <c r="AD131" s="3">
        <v>5.1643471099775791E-20</v>
      </c>
      <c r="AE131" s="3">
        <v>1.5914324760007121E-19</v>
      </c>
      <c r="AF131" s="3">
        <v>6.1757760209994034E-19</v>
      </c>
      <c r="AG131" s="3">
        <v>1.0159545369998873E-18</v>
      </c>
      <c r="AH131" s="3">
        <v>6.3006543330015427E-19</v>
      </c>
      <c r="AI131" s="3">
        <v>3.6325018529995223E-19</v>
      </c>
      <c r="AJ131" s="3">
        <v>2.5589540517000279E-18</v>
      </c>
      <c r="AK131" s="3">
        <v>1.1495586428200223E-17</v>
      </c>
      <c r="AL131" s="3">
        <v>2.0140981393999842E-17</v>
      </c>
      <c r="AM131" s="3">
        <v>1.6787585448099878E-17</v>
      </c>
      <c r="AN131" s="3">
        <v>1.117162104750024E-17</v>
      </c>
      <c r="AO131" s="3">
        <v>5.5043614509997809E-18</v>
      </c>
      <c r="AP131" s="3">
        <v>1.28358124650006E-18</v>
      </c>
      <c r="AQ131" s="3">
        <v>4.2816244440012156E-19</v>
      </c>
      <c r="AR131" s="3">
        <v>8.7881447879993801E-19</v>
      </c>
      <c r="AS131" s="3">
        <v>7.6371898958999181E-18</v>
      </c>
      <c r="AT131" s="3">
        <v>3.0562379831969997E-16</v>
      </c>
      <c r="AU131" s="3">
        <v>9.9617080341996993E-15</v>
      </c>
      <c r="AV131" s="3">
        <v>1.27570698595468E-13</v>
      </c>
      <c r="AW131" s="3">
        <v>6.0570630759333994E-13</v>
      </c>
      <c r="AX131" s="3">
        <v>1.0629628796803202E-12</v>
      </c>
      <c r="AY131" s="3">
        <v>7.4554964740253003E-11</v>
      </c>
      <c r="AZ131" s="3">
        <v>7.1350449720655203E-9</v>
      </c>
      <c r="BA131" s="3">
        <v>2.5446812496850292E-7</v>
      </c>
      <c r="BB131" s="3">
        <v>3.3540876659253007E-6</v>
      </c>
      <c r="BC131" s="3">
        <v>1.6688140913292303E-5</v>
      </c>
      <c r="BD131" s="3">
        <v>4.5374148534428588E-5</v>
      </c>
      <c r="BE131" s="3">
        <v>2.8530532559412297E-4</v>
      </c>
      <c r="BF131" s="3">
        <v>2.1061122236128598E-3</v>
      </c>
      <c r="BG131" s="3">
        <v>9.589742714613745E-3</v>
      </c>
      <c r="BH131" s="3">
        <v>2.97779949747509E-2</v>
      </c>
      <c r="BI131" s="3">
        <v>7.0853772931445153E-2</v>
      </c>
      <c r="BJ131" s="3">
        <v>0.14003701500273191</v>
      </c>
      <c r="BK131" s="3">
        <v>0.24250366439842314</v>
      </c>
      <c r="BL131" s="3">
        <v>0.38113066500793297</v>
      </c>
      <c r="BM131" s="3">
        <v>0.5565440964678755</v>
      </c>
      <c r="BN131" s="3">
        <v>0.76711354580488611</v>
      </c>
      <c r="BO131" s="3">
        <v>1.0087676981213787</v>
      </c>
      <c r="BP131" s="3">
        <v>1.2747199643685505</v>
      </c>
      <c r="BQ131" s="3">
        <v>1.5553319706862299</v>
      </c>
      <c r="BR131" s="3">
        <v>1.8383867894040913</v>
      </c>
      <c r="BS131" s="3">
        <v>2.1099990981898991</v>
      </c>
      <c r="BT131" s="3">
        <v>2.3562129492078565</v>
      </c>
      <c r="BU131" s="3">
        <v>2.5650115754714502</v>
      </c>
      <c r="BV131" s="3">
        <v>2.7281923405210016</v>
      </c>
      <c r="BW131" s="3">
        <v>2.8426233100830274</v>
      </c>
      <c r="BX131" s="3">
        <v>2.9107335206875291</v>
      </c>
      <c r="BY131" s="3">
        <v>2.9403363455082605</v>
      </c>
      <c r="BZ131" s="3">
        <v>2.9438958872417302</v>
      </c>
      <c r="CA131" s="3">
        <v>2.9373265757470683</v>
      </c>
      <c r="CB131" s="3">
        <v>2.938489262048634</v>
      </c>
      <c r="CC131" s="3">
        <v>2.9655557388816618</v>
      </c>
      <c r="CD131" s="3">
        <v>3.0352646375061738</v>
      </c>
      <c r="CE131" s="3">
        <v>3.16096847810919</v>
      </c>
      <c r="CF131" s="3">
        <v>3.3504344993525663</v>
      </c>
      <c r="CG131" s="3">
        <v>3.6034981882416233</v>
      </c>
      <c r="CH131" s="3">
        <v>3.909810083506791</v>
      </c>
      <c r="CI131" s="3">
        <v>4.2471255359228834</v>
      </c>
      <c r="CJ131" s="3">
        <v>4.5807651998967103</v>
      </c>
      <c r="CK131" s="3">
        <v>4.8648777279398843</v>
      </c>
      <c r="CL131" s="3">
        <v>5.0461007905057187</v>
      </c>
      <c r="CM131" s="3">
        <v>5.0701980816522507</v>
      </c>
      <c r="CN131" s="3">
        <v>4.8918656072000175</v>
      </c>
      <c r="CO131" s="3">
        <v>4.4868506366582892</v>
      </c>
      <c r="CP131" s="3">
        <v>3.8640715664571275</v>
      </c>
      <c r="CQ131" s="3">
        <v>3.0739807005132889</v>
      </c>
      <c r="CR131" s="3">
        <v>2.2082692185081072</v>
      </c>
      <c r="CS131" s="3">
        <v>1.3858579145233705</v>
      </c>
      <c r="CT131" s="3">
        <v>0.72258967013614495</v>
      </c>
      <c r="CU131" s="3">
        <v>0.2895203664209447</v>
      </c>
      <c r="CV131" s="3">
        <v>7.9023013082576199E-2</v>
      </c>
      <c r="CW131" s="3">
        <v>1.238392094575147E-2</v>
      </c>
      <c r="CX131" s="3">
        <v>9.2454697211508119E-4</v>
      </c>
      <c r="CY131" s="3">
        <v>2.8659165877797932E-5</v>
      </c>
      <c r="CZ131" s="3">
        <v>3.3770567142710206E-7</v>
      </c>
      <c r="DA131" s="3">
        <v>0</v>
      </c>
      <c r="DB131" s="3">
        <v>0</v>
      </c>
      <c r="DC131" s="3">
        <v>0</v>
      </c>
      <c r="DD131" s="3">
        <v>0</v>
      </c>
      <c r="DE131" s="3">
        <v>0</v>
      </c>
      <c r="DF131" s="3">
        <v>0</v>
      </c>
      <c r="DG131" s="3">
        <v>0</v>
      </c>
      <c r="DH131" s="3">
        <v>0</v>
      </c>
      <c r="DI131" s="3">
        <v>0</v>
      </c>
      <c r="DJ131" s="3">
        <v>0</v>
      </c>
      <c r="DK131" s="3">
        <v>0</v>
      </c>
      <c r="DL131" s="3">
        <v>0</v>
      </c>
      <c r="DM131" s="3">
        <v>0</v>
      </c>
      <c r="DN131" s="3">
        <v>0</v>
      </c>
      <c r="DO131" s="3">
        <v>0</v>
      </c>
      <c r="DP131" s="3">
        <v>0</v>
      </c>
      <c r="DQ131" s="3">
        <v>0</v>
      </c>
      <c r="DR131" s="3">
        <v>0</v>
      </c>
      <c r="DS131" s="3">
        <v>0</v>
      </c>
      <c r="DT131" s="3">
        <v>0</v>
      </c>
      <c r="DU131" s="3">
        <v>0</v>
      </c>
      <c r="DV131" s="3">
        <v>0</v>
      </c>
      <c r="DW131" s="3">
        <v>0</v>
      </c>
      <c r="DX131" s="3">
        <v>0</v>
      </c>
      <c r="DY131" s="3">
        <v>0</v>
      </c>
      <c r="DZ131" s="3">
        <v>0</v>
      </c>
      <c r="EA131" s="3">
        <v>0</v>
      </c>
      <c r="EB131" s="3">
        <v>0</v>
      </c>
      <c r="EC131" s="3">
        <v>0</v>
      </c>
      <c r="ED131" s="3">
        <v>0</v>
      </c>
      <c r="EE131" s="3">
        <v>0</v>
      </c>
      <c r="EF131" s="3">
        <v>0</v>
      </c>
    </row>
    <row r="132" spans="1:136" x14ac:dyDescent="0.3">
      <c r="A132" s="1">
        <v>131</v>
      </c>
      <c r="B132" s="1" t="s">
        <v>96</v>
      </c>
      <c r="C132" s="1">
        <v>2878</v>
      </c>
      <c r="D132" s="1" t="s">
        <v>71</v>
      </c>
      <c r="H132" s="1">
        <v>34.25</v>
      </c>
      <c r="I132" s="1">
        <f t="shared" si="2"/>
        <v>-14.55</v>
      </c>
      <c r="J132" s="1" t="s">
        <v>72</v>
      </c>
      <c r="K132" s="1" t="s">
        <v>73</v>
      </c>
      <c r="L132" s="1" t="s">
        <v>101</v>
      </c>
      <c r="M132" s="1" t="s">
        <v>102</v>
      </c>
      <c r="N132" s="1">
        <v>6</v>
      </c>
      <c r="O132" s="1" t="s">
        <v>23</v>
      </c>
      <c r="P132" s="1" t="s">
        <v>138</v>
      </c>
      <c r="Q132" s="1">
        <v>7.3462925244779999E-16</v>
      </c>
      <c r="R132" s="1">
        <v>4.8079746830869997E-16</v>
      </c>
      <c r="S132" s="3">
        <v>5.3532412368170006E-16</v>
      </c>
      <c r="T132" s="3">
        <v>1.9628454221811996E-15</v>
      </c>
      <c r="U132" s="3">
        <v>3.2243887508408E-15</v>
      </c>
      <c r="V132" s="3">
        <v>1.9566547218357999E-15</v>
      </c>
      <c r="W132" s="3">
        <v>4.369983375573002E-16</v>
      </c>
      <c r="X132" s="3">
        <v>3.6459942092700283E-17</v>
      </c>
      <c r="Y132" s="3">
        <v>3.3260031381998386E-18</v>
      </c>
      <c r="Z132" s="3">
        <v>3.6533659389000364E-18</v>
      </c>
      <c r="AA132" s="3">
        <v>2.2084028829000495E-18</v>
      </c>
      <c r="AB132" s="3">
        <v>4.9879781500056851E-19</v>
      </c>
      <c r="AC132" s="3">
        <v>4.9897940899970246E-20</v>
      </c>
      <c r="AD132" s="3">
        <v>1.2229875599166508E-20</v>
      </c>
      <c r="AE132" s="3">
        <v>6.9459914799982902E-20</v>
      </c>
      <c r="AF132" s="3">
        <v>3.2918663699987199E-19</v>
      </c>
      <c r="AG132" s="3">
        <v>6.5575537039964904E-19</v>
      </c>
      <c r="AH132" s="3">
        <v>9.3928667410059772E-19</v>
      </c>
      <c r="AI132" s="3">
        <v>4.9700092452002924E-18</v>
      </c>
      <c r="AJ132" s="3">
        <v>2.2259859394599463E-17</v>
      </c>
      <c r="AK132" s="3">
        <v>4.0490756808700141E-17</v>
      </c>
      <c r="AL132" s="3">
        <v>3.0669529278899337E-17</v>
      </c>
      <c r="AM132" s="3">
        <v>1.0638169194300115E-17</v>
      </c>
      <c r="AN132" s="3">
        <v>1.9323943717006648E-18</v>
      </c>
      <c r="AO132" s="3">
        <v>2.7415790839954567E-19</v>
      </c>
      <c r="AP132" s="3">
        <v>4.8793334700321939E-20</v>
      </c>
      <c r="AQ132" s="3">
        <v>3.4314958220008193E-19</v>
      </c>
      <c r="AR132" s="3">
        <v>4.2888117249005105E-18</v>
      </c>
      <c r="AS132" s="3">
        <v>1.9990795978599712E-17</v>
      </c>
      <c r="AT132" s="3">
        <v>3.4942328668299556E-17</v>
      </c>
      <c r="AU132" s="3">
        <v>3.9911419817800773E-17</v>
      </c>
      <c r="AV132" s="3">
        <v>2.3622742788449905E-16</v>
      </c>
      <c r="AW132" s="3">
        <v>1.1008214346179004E-15</v>
      </c>
      <c r="AX132" s="3">
        <v>2.6218151471972608E-10</v>
      </c>
      <c r="AY132" s="3">
        <v>2.5617511240262902E-8</v>
      </c>
      <c r="AZ132" s="3">
        <v>9.3430854794281806E-7</v>
      </c>
      <c r="BA132" s="3">
        <v>1.3118791100774599E-5</v>
      </c>
      <c r="BB132" s="3">
        <v>7.5210331197328304E-5</v>
      </c>
      <c r="BC132" s="3">
        <v>2.0568772495692595E-4</v>
      </c>
      <c r="BD132" s="3">
        <v>5.3162971835509008E-4</v>
      </c>
      <c r="BE132" s="3">
        <v>2.9224825375134605E-3</v>
      </c>
      <c r="BF132" s="3">
        <v>1.4872713586468994E-2</v>
      </c>
      <c r="BG132" s="3">
        <v>5.1879927542115505E-2</v>
      </c>
      <c r="BH132" s="3">
        <v>0.133904237227923</v>
      </c>
      <c r="BI132" s="3">
        <v>0.27955302518377501</v>
      </c>
      <c r="BJ132" s="3">
        <v>0.50251117637846487</v>
      </c>
      <c r="BK132" s="3">
        <v>0.81039369284962126</v>
      </c>
      <c r="BL132" s="3">
        <v>1.2048954040098903</v>
      </c>
      <c r="BM132" s="3">
        <v>1.6822886821291294</v>
      </c>
      <c r="BN132" s="3">
        <v>2.2336825451668405</v>
      </c>
      <c r="BO132" s="3">
        <v>2.8448620380571503</v>
      </c>
      <c r="BP132" s="3">
        <v>3.495909436088585</v>
      </c>
      <c r="BQ132" s="3">
        <v>4.1610678857586194</v>
      </c>
      <c r="BR132" s="3">
        <v>4.8093928168208713</v>
      </c>
      <c r="BS132" s="3">
        <v>5.4066350517423203</v>
      </c>
      <c r="BT132" s="3">
        <v>5.9184232130331864</v>
      </c>
      <c r="BU132" s="3">
        <v>6.3141525743139297</v>
      </c>
      <c r="BV132" s="3">
        <v>6.5704660130333608</v>
      </c>
      <c r="BW132" s="3">
        <v>6.6733738663873652</v>
      </c>
      <c r="BX132" s="3">
        <v>6.6187707398453099</v>
      </c>
      <c r="BY132" s="3">
        <v>6.4116632812273764</v>
      </c>
      <c r="BZ132" s="3">
        <v>6.0645319303743292</v>
      </c>
      <c r="CA132" s="3">
        <v>5.5952882657566789</v>
      </c>
      <c r="CB132" s="3">
        <v>5.0254627292586491</v>
      </c>
      <c r="CC132" s="3">
        <v>4.3792418156613309</v>
      </c>
      <c r="CD132" s="3">
        <v>3.6835247042941717</v>
      </c>
      <c r="CE132" s="3">
        <v>2.9685601684560226</v>
      </c>
      <c r="CF132" s="3">
        <v>2.2683090657605618</v>
      </c>
      <c r="CG132" s="3">
        <v>1.6194401398251728</v>
      </c>
      <c r="CH132" s="3">
        <v>1.0579799632898244</v>
      </c>
      <c r="CI132" s="3">
        <v>0.61340149172382041</v>
      </c>
      <c r="CJ132" s="3">
        <v>0.30115908567010763</v>
      </c>
      <c r="CK132" s="3">
        <v>0.11618488261538573</v>
      </c>
      <c r="CL132" s="3">
        <v>3.1914761362827448E-2</v>
      </c>
      <c r="CM132" s="3">
        <v>9.7186639556667842E-3</v>
      </c>
      <c r="CN132" s="3">
        <v>1.4744166510752166E-2</v>
      </c>
      <c r="CO132" s="3">
        <v>2.4801589968959092E-2</v>
      </c>
      <c r="CP132" s="3">
        <v>2.9422986686952868E-2</v>
      </c>
      <c r="CQ132" s="3">
        <v>2.6031556165463599E-2</v>
      </c>
      <c r="CR132" s="3">
        <v>1.7158018713715251E-2</v>
      </c>
      <c r="CS132" s="3">
        <v>7.9412638149278791E-3</v>
      </c>
      <c r="CT132" s="3">
        <v>2.3300565626556136E-3</v>
      </c>
      <c r="CU132" s="3">
        <v>3.7601784549678996E-4</v>
      </c>
      <c r="CV132" s="3">
        <v>2.8372706609047782E-5</v>
      </c>
      <c r="CW132" s="3">
        <v>8.8292129873934755E-7</v>
      </c>
      <c r="CX132" s="3">
        <v>1.0424940910525038E-8</v>
      </c>
      <c r="CY132" s="3">
        <v>0</v>
      </c>
      <c r="CZ132" s="3">
        <v>0</v>
      </c>
      <c r="DA132" s="3">
        <v>0</v>
      </c>
      <c r="DB132" s="3">
        <v>0</v>
      </c>
      <c r="DC132" s="3">
        <v>0</v>
      </c>
      <c r="DD132" s="3">
        <v>0</v>
      </c>
      <c r="DE132" s="3">
        <v>0</v>
      </c>
      <c r="DF132" s="3">
        <v>0</v>
      </c>
      <c r="DG132" s="3">
        <v>0</v>
      </c>
      <c r="DH132" s="3">
        <v>0</v>
      </c>
      <c r="DI132" s="3">
        <v>0</v>
      </c>
      <c r="DJ132" s="3">
        <v>0</v>
      </c>
      <c r="DK132" s="3">
        <v>0</v>
      </c>
      <c r="DL132" s="3">
        <v>0</v>
      </c>
      <c r="DM132" s="3">
        <v>0</v>
      </c>
      <c r="DN132" s="3">
        <v>0</v>
      </c>
      <c r="DO132" s="3">
        <v>0</v>
      </c>
      <c r="DP132" s="3">
        <v>0</v>
      </c>
      <c r="DQ132" s="3">
        <v>0</v>
      </c>
      <c r="DR132" s="3">
        <v>0</v>
      </c>
      <c r="DS132" s="3">
        <v>0</v>
      </c>
      <c r="DT132" s="3">
        <v>0</v>
      </c>
      <c r="DU132" s="3">
        <v>0</v>
      </c>
      <c r="DV132" s="3">
        <v>0</v>
      </c>
      <c r="DW132" s="3">
        <v>0</v>
      </c>
      <c r="DX132" s="3">
        <v>0</v>
      </c>
      <c r="DY132" s="3">
        <v>0</v>
      </c>
      <c r="DZ132" s="3">
        <v>0</v>
      </c>
      <c r="EA132" s="3">
        <v>0</v>
      </c>
      <c r="EB132" s="3">
        <v>0</v>
      </c>
      <c r="EC132" s="3">
        <v>0</v>
      </c>
      <c r="ED132" s="3">
        <v>0</v>
      </c>
      <c r="EE132" s="3">
        <v>0</v>
      </c>
      <c r="EF132" s="3">
        <v>0</v>
      </c>
    </row>
    <row r="133" spans="1:136" x14ac:dyDescent="0.3">
      <c r="A133" s="1">
        <v>132</v>
      </c>
      <c r="B133" s="1" t="s">
        <v>97</v>
      </c>
      <c r="C133" s="1">
        <v>2878</v>
      </c>
      <c r="D133" s="1" t="s">
        <v>71</v>
      </c>
      <c r="H133" s="1">
        <v>34.5</v>
      </c>
      <c r="I133" s="1">
        <f t="shared" si="2"/>
        <v>-14.8</v>
      </c>
      <c r="J133" s="1" t="s">
        <v>72</v>
      </c>
      <c r="K133" s="1" t="s">
        <v>73</v>
      </c>
      <c r="L133" s="1" t="s">
        <v>101</v>
      </c>
      <c r="M133" s="1" t="s">
        <v>102</v>
      </c>
      <c r="N133" s="1">
        <v>6</v>
      </c>
      <c r="O133" s="1" t="s">
        <v>23</v>
      </c>
      <c r="P133" s="1" t="s">
        <v>138</v>
      </c>
      <c r="Q133" s="1">
        <v>2.6051582446720501E-13</v>
      </c>
      <c r="R133" s="1">
        <v>1.6346530402056097E-13</v>
      </c>
      <c r="S133" s="3">
        <v>3.9772106315465555E-14</v>
      </c>
      <c r="T133" s="3">
        <v>4.0000869807971807E-15</v>
      </c>
      <c r="U133" s="3">
        <v>1.833258615006372E-16</v>
      </c>
      <c r="V133" s="3">
        <v>1.7643178113039435E-17</v>
      </c>
      <c r="W133" s="3">
        <v>4.7635123671188468E-17</v>
      </c>
      <c r="X133" s="3">
        <v>7.0594786204728806E-17</v>
      </c>
      <c r="Y133" s="3">
        <v>4.1293892578601327E-17</v>
      </c>
      <c r="Z133" s="3">
        <v>9.2144092789298572E-18</v>
      </c>
      <c r="AA133" s="3">
        <v>8.0623018912624233E-19</v>
      </c>
      <c r="AB133" s="3">
        <v>1.3104816517902564E-19</v>
      </c>
      <c r="AC133" s="3">
        <v>1.7511880189701542E-19</v>
      </c>
      <c r="AD133" s="3">
        <v>1.2416447020627136E-19</v>
      </c>
      <c r="AE133" s="3">
        <v>1.4727051540415674E-19</v>
      </c>
      <c r="AF133" s="3">
        <v>1.0208073734568672E-18</v>
      </c>
      <c r="AG133" s="3">
        <v>9.7645372187032022E-18</v>
      </c>
      <c r="AH133" s="3">
        <v>4.2929638081302683E-17</v>
      </c>
      <c r="AI133" s="3">
        <v>7.1187924098284514E-17</v>
      </c>
      <c r="AJ133" s="3">
        <v>4.3960598401672274E-17</v>
      </c>
      <c r="AK133" s="3">
        <v>1.0934369610150033E-17</v>
      </c>
      <c r="AL133" s="3">
        <v>2.1830723706214936E-18</v>
      </c>
      <c r="AM133" s="3">
        <v>1.1892357870982599E-18</v>
      </c>
      <c r="AN133" s="3">
        <v>2.0100375645507132E-18</v>
      </c>
      <c r="AO133" s="3">
        <v>4.3558334635599673E-18</v>
      </c>
      <c r="AP133" s="3">
        <v>9.0493398998483293E-18</v>
      </c>
      <c r="AQ133" s="3">
        <v>2.0655504223884568E-17</v>
      </c>
      <c r="AR133" s="3">
        <v>5.2697785311281213E-17</v>
      </c>
      <c r="AS133" s="3">
        <v>8.2906541487963868E-17</v>
      </c>
      <c r="AT133" s="3">
        <v>1.5826486852210483E-16</v>
      </c>
      <c r="AU133" s="3">
        <v>3.6076456502051947E-15</v>
      </c>
      <c r="AV133" s="3">
        <v>4.6067116608801461E-14</v>
      </c>
      <c r="AW133" s="3">
        <v>2.1875453613870996E-13</v>
      </c>
      <c r="AX133" s="3">
        <v>6.1180794158208007E-11</v>
      </c>
      <c r="AY133" s="3">
        <v>6.3548798352497304E-9</v>
      </c>
      <c r="AZ133" s="3">
        <v>2.5666548229624898E-7</v>
      </c>
      <c r="BA133" s="3">
        <v>4.4681241027591491E-6</v>
      </c>
      <c r="BB133" s="3">
        <v>3.6142567818271501E-5</v>
      </c>
      <c r="BC133" s="3">
        <v>1.3643460540216899E-4</v>
      </c>
      <c r="BD133" s="3">
        <v>2.7293262765635401E-4</v>
      </c>
      <c r="BE133" s="3">
        <v>1.0748319071665899E-3</v>
      </c>
      <c r="BF133" s="3">
        <v>7.3166611927361607E-3</v>
      </c>
      <c r="BG133" s="3">
        <v>3.2508080529222307E-2</v>
      </c>
      <c r="BH133" s="3">
        <v>9.9051333482860493E-2</v>
      </c>
      <c r="BI133" s="3">
        <v>0.23280514926461798</v>
      </c>
      <c r="BJ133" s="3">
        <v>0.45703739958234407</v>
      </c>
      <c r="BK133" s="3">
        <v>0.78895348965619083</v>
      </c>
      <c r="BL133" s="3">
        <v>1.2383274531342201</v>
      </c>
      <c r="BM133" s="3">
        <v>1.80700431240846</v>
      </c>
      <c r="BN133" s="3">
        <v>2.4884101846540601</v>
      </c>
      <c r="BO133" s="3">
        <v>3.2667278819971211</v>
      </c>
      <c r="BP133" s="3">
        <v>4.1159015717870915</v>
      </c>
      <c r="BQ133" s="3">
        <v>4.9990056513629</v>
      </c>
      <c r="BR133" s="3">
        <v>5.8686861400882187</v>
      </c>
      <c r="BS133" s="3">
        <v>6.6693347888784018</v>
      </c>
      <c r="BT133" s="3">
        <v>7.3412722134702122</v>
      </c>
      <c r="BU133" s="3">
        <v>7.8264732430188388</v>
      </c>
      <c r="BV133" s="3">
        <v>8.0747482349371253</v>
      </c>
      <c r="BW133" s="3">
        <v>8.0494282538721649</v>
      </c>
      <c r="BX133" s="3">
        <v>7.7323127671978966</v>
      </c>
      <c r="BY133" s="3">
        <v>7.1280234581571449</v>
      </c>
      <c r="BZ133" s="3">
        <v>6.2675521906099902</v>
      </c>
      <c r="CA133" s="3">
        <v>5.2101932981112213</v>
      </c>
      <c r="CB133" s="3">
        <v>4.042578099560771</v>
      </c>
      <c r="CC133" s="3">
        <v>2.8729278065742676</v>
      </c>
      <c r="CD133" s="3">
        <v>1.8180392934161773</v>
      </c>
      <c r="CE133" s="3">
        <v>0.98113914701775684</v>
      </c>
      <c r="CF133" s="3">
        <v>0.42229384345316134</v>
      </c>
      <c r="CG133" s="3">
        <v>0.13123053778117821</v>
      </c>
      <c r="CH133" s="3">
        <v>2.6043795823312621E-2</v>
      </c>
      <c r="CI133" s="3">
        <v>2.9671563559929837E-3</v>
      </c>
      <c r="CJ133" s="3">
        <v>1.7658060760084027E-4</v>
      </c>
      <c r="CK133" s="3">
        <v>4.8563610590690587E-6</v>
      </c>
      <c r="CL133" s="3">
        <v>5.2741128797606507E-8</v>
      </c>
      <c r="CM133" s="3">
        <v>0</v>
      </c>
      <c r="CN133" s="3">
        <v>0</v>
      </c>
      <c r="CO133" s="3">
        <v>0</v>
      </c>
      <c r="CP133" s="3">
        <v>0</v>
      </c>
      <c r="CQ133" s="3">
        <v>0</v>
      </c>
      <c r="CR133" s="3">
        <v>0</v>
      </c>
      <c r="CS133" s="3">
        <v>0</v>
      </c>
      <c r="CT133" s="3">
        <v>0</v>
      </c>
      <c r="CU133" s="3">
        <v>0</v>
      </c>
      <c r="CV133" s="3">
        <v>0</v>
      </c>
      <c r="CW133" s="3">
        <v>0</v>
      </c>
      <c r="CX133" s="3">
        <v>0</v>
      </c>
      <c r="CY133" s="3">
        <v>0</v>
      </c>
      <c r="CZ133" s="3">
        <v>0</v>
      </c>
      <c r="DA133" s="3">
        <v>0</v>
      </c>
      <c r="DB133" s="3">
        <v>0</v>
      </c>
      <c r="DC133" s="3">
        <v>0</v>
      </c>
      <c r="DD133" s="3">
        <v>0</v>
      </c>
      <c r="DE133" s="3">
        <v>0</v>
      </c>
      <c r="DF133" s="3">
        <v>0</v>
      </c>
      <c r="DG133" s="3">
        <v>0</v>
      </c>
      <c r="DH133" s="3">
        <v>0</v>
      </c>
      <c r="DI133" s="3">
        <v>0</v>
      </c>
      <c r="DJ133" s="3">
        <v>0</v>
      </c>
      <c r="DK133" s="3">
        <v>0</v>
      </c>
      <c r="DL133" s="3">
        <v>0</v>
      </c>
      <c r="DM133" s="3">
        <v>0</v>
      </c>
      <c r="DN133" s="3">
        <v>0</v>
      </c>
      <c r="DO133" s="3">
        <v>0</v>
      </c>
      <c r="DP133" s="3">
        <v>0</v>
      </c>
      <c r="DQ133" s="3">
        <v>0</v>
      </c>
      <c r="DR133" s="3">
        <v>0</v>
      </c>
      <c r="DS133" s="3">
        <v>0</v>
      </c>
      <c r="DT133" s="3">
        <v>0</v>
      </c>
      <c r="DU133" s="3">
        <v>0</v>
      </c>
      <c r="DV133" s="3">
        <v>0</v>
      </c>
      <c r="DW133" s="3">
        <v>0</v>
      </c>
      <c r="DX133" s="3">
        <v>0</v>
      </c>
      <c r="DY133" s="3">
        <v>0</v>
      </c>
      <c r="DZ133" s="3">
        <v>0</v>
      </c>
      <c r="EA133" s="3">
        <v>0</v>
      </c>
      <c r="EB133" s="3">
        <v>0</v>
      </c>
      <c r="EC133" s="3">
        <v>0</v>
      </c>
      <c r="ED133" s="3">
        <v>0</v>
      </c>
      <c r="EE133" s="3">
        <v>0</v>
      </c>
      <c r="EF133" s="3">
        <v>0</v>
      </c>
    </row>
    <row r="134" spans="1:136" x14ac:dyDescent="0.3">
      <c r="A134" s="1">
        <v>133</v>
      </c>
      <c r="B134" s="1" t="s">
        <v>98</v>
      </c>
      <c r="C134" s="1">
        <v>2879</v>
      </c>
      <c r="D134" s="1" t="s">
        <v>71</v>
      </c>
      <c r="H134" s="1">
        <v>35.5</v>
      </c>
      <c r="I134" s="1">
        <f t="shared" si="2"/>
        <v>-15.8</v>
      </c>
      <c r="J134" s="1" t="s">
        <v>72</v>
      </c>
      <c r="K134" s="1" t="s">
        <v>73</v>
      </c>
      <c r="L134" s="1" t="s">
        <v>101</v>
      </c>
      <c r="M134" s="1" t="s">
        <v>102</v>
      </c>
      <c r="N134" s="1">
        <v>6</v>
      </c>
      <c r="O134" s="1" t="s">
        <v>23</v>
      </c>
      <c r="P134" s="1" t="s">
        <v>138</v>
      </c>
      <c r="Q134" s="1">
        <v>7.3075223160384394E-14</v>
      </c>
      <c r="R134" s="1">
        <v>4.4436366610124912E-14</v>
      </c>
      <c r="S134" s="3">
        <v>9.9814572449647955E-15</v>
      </c>
      <c r="T134" s="3">
        <v>8.3407627514560185E-16</v>
      </c>
      <c r="U134" s="3">
        <v>2.6452179418608594E-17</v>
      </c>
      <c r="V134" s="3">
        <v>3.4193974647742785E-19</v>
      </c>
      <c r="W134" s="3">
        <v>2.1406846078181423E-21</v>
      </c>
      <c r="X134" s="3">
        <v>1.0748339643074293E-22</v>
      </c>
      <c r="Y134" s="3">
        <v>5.7221016569503049E-23</v>
      </c>
      <c r="Z134" s="3">
        <v>1.8023464822157237E-21</v>
      </c>
      <c r="AA134" s="3">
        <v>2.2715917407222116E-20</v>
      </c>
      <c r="AB134" s="3">
        <v>1.2609888800843113E-19</v>
      </c>
      <c r="AC134" s="3">
        <v>5.0288283319490982E-19</v>
      </c>
      <c r="AD134" s="3">
        <v>1.6324604863922476E-18</v>
      </c>
      <c r="AE134" s="3">
        <v>2.5934595001998944E-18</v>
      </c>
      <c r="AF134" s="3">
        <v>2.0299703624079861E-18</v>
      </c>
      <c r="AG134" s="3">
        <v>5.2787308278000566E-18</v>
      </c>
      <c r="AH134" s="3">
        <v>2.1744983654490563E-17</v>
      </c>
      <c r="AI134" s="3">
        <v>3.5985938964300534E-17</v>
      </c>
      <c r="AJ134" s="3">
        <v>2.2141289788011544E-17</v>
      </c>
      <c r="AK134" s="3">
        <v>5.3912635339876423E-18</v>
      </c>
      <c r="AL134" s="3">
        <v>1.0353904895021494E-18</v>
      </c>
      <c r="AM134" s="3">
        <v>4.7074093931290142E-19</v>
      </c>
      <c r="AN134" s="3">
        <v>4.6512487719711159E-19</v>
      </c>
      <c r="AO134" s="3">
        <v>2.6153690965973557E-18</v>
      </c>
      <c r="AP134" s="3">
        <v>1.1625737804384477E-17</v>
      </c>
      <c r="AQ134" s="3">
        <v>2.3492654230809567E-17</v>
      </c>
      <c r="AR134" s="3">
        <v>3.3021313219311035E-17</v>
      </c>
      <c r="AS134" s="3">
        <v>4.7286644576282926E-17</v>
      </c>
      <c r="AT134" s="3">
        <v>5.8808999587331444E-16</v>
      </c>
      <c r="AU134" s="3">
        <v>1.920137084260099E-14</v>
      </c>
      <c r="AV134" s="3">
        <v>2.4632421044595202E-13</v>
      </c>
      <c r="AW134" s="3">
        <v>1.1696002096828897E-12</v>
      </c>
      <c r="AX134" s="3">
        <v>2.1688472904303796E-10</v>
      </c>
      <c r="AY134" s="3">
        <v>2.1180460506397797E-8</v>
      </c>
      <c r="AZ134" s="3">
        <v>7.8373137533844906E-7</v>
      </c>
      <c r="BA134" s="3">
        <v>1.1393687400879003E-5</v>
      </c>
      <c r="BB134" s="3">
        <v>6.9813103233156687E-5</v>
      </c>
      <c r="BC134" s="3">
        <v>1.9678639467655593E-4</v>
      </c>
      <c r="BD134" s="3">
        <v>2.9505561243666406E-4</v>
      </c>
      <c r="BE134" s="3">
        <v>7.6243934765170913E-4</v>
      </c>
      <c r="BF134" s="3">
        <v>4.6391910383904809E-3</v>
      </c>
      <c r="BG134" s="3">
        <v>1.9529822945010097E-2</v>
      </c>
      <c r="BH134" s="3">
        <v>5.6372721337198603E-2</v>
      </c>
      <c r="BI134" s="3">
        <v>0.12616662317129901</v>
      </c>
      <c r="BJ134" s="3">
        <v>0.23745922345984902</v>
      </c>
      <c r="BK134" s="3">
        <v>0.39534679296834402</v>
      </c>
      <c r="BL134" s="3">
        <v>0.60142694032297195</v>
      </c>
      <c r="BM134" s="3">
        <v>0.85405398437022684</v>
      </c>
      <c r="BN134" s="3">
        <v>1.1484798568578802</v>
      </c>
      <c r="BO134" s="3">
        <v>1.47674709390976</v>
      </c>
      <c r="BP134" s="3">
        <v>1.8274636444745402</v>
      </c>
      <c r="BQ134" s="3">
        <v>2.1857621087790404</v>
      </c>
      <c r="BR134" s="3">
        <v>2.533799332423925</v>
      </c>
      <c r="BS134" s="3">
        <v>2.8520858246492402</v>
      </c>
      <c r="BT134" s="3">
        <v>3.121689522962189</v>
      </c>
      <c r="BU134" s="3">
        <v>3.3269197130953501</v>
      </c>
      <c r="BV134" s="3">
        <v>3.4577393472424198</v>
      </c>
      <c r="BW134" s="3">
        <v>3.5112422401767418</v>
      </c>
      <c r="BX134" s="3">
        <v>3.4919819952091693</v>
      </c>
      <c r="BY134" s="3">
        <v>3.4112846091842215</v>
      </c>
      <c r="BZ134" s="3">
        <v>3.2857287301442994</v>
      </c>
      <c r="CA134" s="3">
        <v>3.1350040064313518</v>
      </c>
      <c r="CB134" s="3">
        <v>2.9795122439603503</v>
      </c>
      <c r="CC134" s="3">
        <v>2.8381500889726681</v>
      </c>
      <c r="CD134" s="3">
        <v>2.7265583897274297</v>
      </c>
      <c r="CE134" s="3">
        <v>2.6559310154159661</v>
      </c>
      <c r="CF134" s="3">
        <v>2.632424954051416</v>
      </c>
      <c r="CG134" s="3">
        <v>2.6571668557527701</v>
      </c>
      <c r="CH134" s="3">
        <v>2.726755142085409</v>
      </c>
      <c r="CI134" s="3">
        <v>2.8341108911192805</v>
      </c>
      <c r="CJ134" s="3">
        <v>2.9694366980859002</v>
      </c>
      <c r="CK134" s="3">
        <v>3.1208159240149769</v>
      </c>
      <c r="CL134" s="3">
        <v>3.2739814349052665</v>
      </c>
      <c r="CM134" s="3">
        <v>3.4112932531526781</v>
      </c>
      <c r="CN134" s="3">
        <v>3.5106214690178916</v>
      </c>
      <c r="CO134" s="3">
        <v>3.5451625927703532</v>
      </c>
      <c r="CP134" s="3">
        <v>3.4852956323963724</v>
      </c>
      <c r="CQ134" s="3">
        <v>3.3035024384705167</v>
      </c>
      <c r="CR134" s="3">
        <v>2.9826957990330101</v>
      </c>
      <c r="CS134" s="3">
        <v>2.5265945981345226</v>
      </c>
      <c r="CT134" s="3">
        <v>1.9684719077559265</v>
      </c>
      <c r="CU134" s="3">
        <v>1.3728168532487359</v>
      </c>
      <c r="CV134" s="3">
        <v>0.82444175105432294</v>
      </c>
      <c r="CW134" s="3">
        <v>0.40276844457402206</v>
      </c>
      <c r="CX134" s="3">
        <v>0.14743431541505458</v>
      </c>
      <c r="CY134" s="3">
        <v>3.6224611920388838E-2</v>
      </c>
      <c r="CZ134" s="3">
        <v>5.1939429924630076E-3</v>
      </c>
      <c r="DA134" s="3">
        <v>3.6787569270302356E-4</v>
      </c>
      <c r="DB134" s="3">
        <v>1.1128718227837453E-5</v>
      </c>
      <c r="DC134" s="3">
        <v>1.2913218938592763E-7</v>
      </c>
      <c r="DD134" s="3">
        <v>0</v>
      </c>
      <c r="DE134" s="3">
        <v>0</v>
      </c>
      <c r="DF134" s="3">
        <v>0</v>
      </c>
      <c r="DG134" s="3">
        <v>0</v>
      </c>
      <c r="DH134" s="3">
        <v>0</v>
      </c>
      <c r="DI134" s="3">
        <v>0</v>
      </c>
      <c r="DJ134" s="3">
        <v>0</v>
      </c>
      <c r="DK134" s="3">
        <v>0</v>
      </c>
      <c r="DL134" s="3">
        <v>0</v>
      </c>
      <c r="DM134" s="3">
        <v>0</v>
      </c>
      <c r="DN134" s="3">
        <v>0</v>
      </c>
      <c r="DO134" s="3">
        <v>0</v>
      </c>
      <c r="DP134" s="3">
        <v>0</v>
      </c>
      <c r="DQ134" s="3">
        <v>0</v>
      </c>
      <c r="DR134" s="3">
        <v>0</v>
      </c>
      <c r="DS134" s="3">
        <v>0</v>
      </c>
      <c r="DT134" s="3">
        <v>0</v>
      </c>
      <c r="DU134" s="3">
        <v>0</v>
      </c>
      <c r="DV134" s="3">
        <v>0</v>
      </c>
      <c r="DW134" s="3">
        <v>0</v>
      </c>
      <c r="DX134" s="3">
        <v>0</v>
      </c>
      <c r="DY134" s="3">
        <v>0</v>
      </c>
      <c r="DZ134" s="3">
        <v>0</v>
      </c>
      <c r="EA134" s="3">
        <v>0</v>
      </c>
      <c r="EB134" s="3">
        <v>0</v>
      </c>
      <c r="EC134" s="3">
        <v>0</v>
      </c>
      <c r="ED134" s="3">
        <v>0</v>
      </c>
      <c r="EE134" s="3">
        <v>0</v>
      </c>
      <c r="EF134" s="3">
        <v>0</v>
      </c>
    </row>
    <row r="135" spans="1:136" x14ac:dyDescent="0.3">
      <c r="A135" s="1">
        <v>134</v>
      </c>
      <c r="B135" s="1" t="s">
        <v>99</v>
      </c>
      <c r="C135" s="1">
        <v>2880</v>
      </c>
      <c r="D135" s="1" t="s">
        <v>71</v>
      </c>
      <c r="H135" s="1">
        <v>36.75</v>
      </c>
      <c r="I135" s="1">
        <f t="shared" si="2"/>
        <v>-17.05</v>
      </c>
      <c r="J135" s="1" t="s">
        <v>72</v>
      </c>
      <c r="K135" s="1" t="s">
        <v>73</v>
      </c>
      <c r="L135" s="1" t="s">
        <v>101</v>
      </c>
      <c r="M135" s="1" t="s">
        <v>102</v>
      </c>
      <c r="N135" s="1">
        <v>6</v>
      </c>
      <c r="O135" s="1" t="s">
        <v>23</v>
      </c>
      <c r="P135" s="1" t="s">
        <v>138</v>
      </c>
      <c r="Q135" s="1">
        <v>3.3347168468529998E-16</v>
      </c>
      <c r="R135" s="1">
        <v>2.2136252425480003E-16</v>
      </c>
      <c r="S135" s="3">
        <v>2.4981491927249996E-16</v>
      </c>
      <c r="T135" s="3">
        <v>9.1145982598509997E-16</v>
      </c>
      <c r="U135" s="3">
        <v>1.4961975314326998E-15</v>
      </c>
      <c r="V135" s="3">
        <v>9.0779630542699991E-16</v>
      </c>
      <c r="W135" s="3">
        <v>2.0268028837570021E-16</v>
      </c>
      <c r="X135" s="3">
        <v>1.6650028693599777E-17</v>
      </c>
      <c r="Y135" s="3">
        <v>5.0327818180036133E-19</v>
      </c>
      <c r="Z135" s="3">
        <v>5.5976732001092781E-21</v>
      </c>
      <c r="AA135" s="3">
        <v>1.9759995376872924E-24</v>
      </c>
      <c r="AB135" s="3">
        <v>1.7996610024791251E-22</v>
      </c>
      <c r="AC135" s="3">
        <v>6.073563199996777E-21</v>
      </c>
      <c r="AD135" s="3">
        <v>7.7579306200221198E-20</v>
      </c>
      <c r="AE135" s="3">
        <v>3.9377969169984844E-19</v>
      </c>
      <c r="AF135" s="3">
        <v>9.7358458780029716E-19</v>
      </c>
      <c r="AG135" s="3">
        <v>2.5905426971996558E-18</v>
      </c>
      <c r="AH135" s="3">
        <v>8.4118528400003659E-18</v>
      </c>
      <c r="AI135" s="3">
        <v>1.3731497239099692E-17</v>
      </c>
      <c r="AJ135" s="3">
        <v>1.1983721087600134E-17</v>
      </c>
      <c r="AK135" s="3">
        <v>1.9177012904299688E-17</v>
      </c>
      <c r="AL135" s="3">
        <v>3.0207667918199796E-17</v>
      </c>
      <c r="AM135" s="3">
        <v>2.3775586174300483E-17</v>
      </c>
      <c r="AN135" s="3">
        <v>1.5587199101700061E-17</v>
      </c>
      <c r="AO135" s="3">
        <v>1.0310381448499979E-17</v>
      </c>
      <c r="AP135" s="3">
        <v>4.7883966676000052E-18</v>
      </c>
      <c r="AQ135" s="3">
        <v>2.4343146802994593E-18</v>
      </c>
      <c r="AR135" s="3">
        <v>5.1764397737007218E-18</v>
      </c>
      <c r="AS135" s="3">
        <v>1.0238761198499976E-17</v>
      </c>
      <c r="AT135" s="3">
        <v>1.6778955991549997E-16</v>
      </c>
      <c r="AU135" s="3">
        <v>5.6465246787761991E-15</v>
      </c>
      <c r="AV135" s="3">
        <v>7.2532099808287598E-14</v>
      </c>
      <c r="AW135" s="3">
        <v>3.4442347643016201E-13</v>
      </c>
      <c r="AX135" s="3">
        <v>6.0436357068449111E-13</v>
      </c>
      <c r="AY135" s="3">
        <v>7.83795274334609E-11</v>
      </c>
      <c r="AZ135" s="3">
        <v>7.5331370351263299E-9</v>
      </c>
      <c r="BA135" s="3">
        <v>2.6866876597243703E-7</v>
      </c>
      <c r="BB135" s="3">
        <v>3.5413554151477105E-6</v>
      </c>
      <c r="BC135" s="3">
        <v>1.7630515146310896E-5</v>
      </c>
      <c r="BD135" s="3">
        <v>4.8443586585704397E-5</v>
      </c>
      <c r="BE135" s="3">
        <v>3.13782855118646E-4</v>
      </c>
      <c r="BF135" s="3">
        <v>2.3755641030251099E-3</v>
      </c>
      <c r="BG135" s="3">
        <v>1.1130982114867303E-2</v>
      </c>
      <c r="BH135" s="3">
        <v>3.5523486559903186E-2</v>
      </c>
      <c r="BI135" s="3">
        <v>8.6504019759404943E-2</v>
      </c>
      <c r="BJ135" s="3">
        <v>0.17425913766050596</v>
      </c>
      <c r="BK135" s="3">
        <v>0.30656840412834596</v>
      </c>
      <c r="BL135" s="3">
        <v>0.48820042564707555</v>
      </c>
      <c r="BM135" s="3">
        <v>0.72076317565333103</v>
      </c>
      <c r="BN135" s="3">
        <v>1.00258282014388</v>
      </c>
      <c r="BO135" s="3">
        <v>1.3284289762390395</v>
      </c>
      <c r="BP135" s="3">
        <v>1.68914016905285</v>
      </c>
      <c r="BQ135" s="3">
        <v>2.0713753621029811</v>
      </c>
      <c r="BR135" s="3">
        <v>2.4577944631821698</v>
      </c>
      <c r="BS135" s="3">
        <v>2.8279379216848604</v>
      </c>
      <c r="BT135" s="3">
        <v>3.1598758864344685</v>
      </c>
      <c r="BU135" s="3">
        <v>3.4323285387212934</v>
      </c>
      <c r="BV135" s="3">
        <v>3.6266727147291782</v>
      </c>
      <c r="BW135" s="3">
        <v>3.7283622212076395</v>
      </c>
      <c r="BX135" s="3">
        <v>3.727714813842681</v>
      </c>
      <c r="BY135" s="3">
        <v>3.6203291849779191</v>
      </c>
      <c r="BZ135" s="3">
        <v>3.4074053699799194</v>
      </c>
      <c r="CA135" s="3">
        <v>3.0961705771545383</v>
      </c>
      <c r="CB135" s="3">
        <v>2.7005762367212611</v>
      </c>
      <c r="CC135" s="3">
        <v>2.2422268832795496</v>
      </c>
      <c r="CD135" s="3">
        <v>1.7510001224358902</v>
      </c>
      <c r="CE135" s="3">
        <v>1.2642651166355137</v>
      </c>
      <c r="CF135" s="3">
        <v>0.82337263686435591</v>
      </c>
      <c r="CG135" s="3">
        <v>0.46642498280651523</v>
      </c>
      <c r="CH135" s="3">
        <v>0.21772782865166818</v>
      </c>
      <c r="CI135" s="3">
        <v>7.7375428975472005E-2</v>
      </c>
      <c r="CJ135" s="3">
        <v>1.8876492661576094E-2</v>
      </c>
      <c r="CK135" s="3">
        <v>3.3204188392943479E-3</v>
      </c>
      <c r="CL135" s="3">
        <v>1.6103189781233596E-3</v>
      </c>
      <c r="CM135" s="3">
        <v>5.1436050965349978E-3</v>
      </c>
      <c r="CN135" s="3">
        <v>3.3515649474715303E-2</v>
      </c>
      <c r="CO135" s="3">
        <v>0.14398890319746016</v>
      </c>
      <c r="CP135" s="3">
        <v>0.42103897072599494</v>
      </c>
      <c r="CQ135" s="3">
        <v>0.94435664893090632</v>
      </c>
      <c r="CR135" s="3">
        <v>1.7531407953282994</v>
      </c>
      <c r="CS135" s="3">
        <v>2.8188546617235986</v>
      </c>
      <c r="CT135" s="3">
        <v>4.0325916895554812</v>
      </c>
      <c r="CU135" s="3">
        <v>5.2119053852951467</v>
      </c>
      <c r="CV135" s="3">
        <v>6.1306691481510569</v>
      </c>
      <c r="CW135" s="3">
        <v>6.5711340353987566</v>
      </c>
      <c r="CX135" s="3">
        <v>6.3893756189901865</v>
      </c>
      <c r="CY135" s="3">
        <v>5.5758150738783883</v>
      </c>
      <c r="CZ135" s="3">
        <v>4.2855454084854614</v>
      </c>
      <c r="DA135" s="3">
        <v>2.8135970408087871</v>
      </c>
      <c r="DB135" s="3">
        <v>1.5031454502177581</v>
      </c>
      <c r="DC135" s="3">
        <v>0.60582687224788856</v>
      </c>
      <c r="DD135" s="3">
        <v>0.16428709442830325</v>
      </c>
      <c r="DE135" s="3">
        <v>2.5511083121529055E-2</v>
      </c>
      <c r="DF135" s="3">
        <v>1.8932932580355555E-3</v>
      </c>
      <c r="DG135" s="3">
        <v>5.852671891659611E-5</v>
      </c>
      <c r="DH135" s="3">
        <v>6.8844406087009702E-7</v>
      </c>
      <c r="DI135" s="3">
        <v>0</v>
      </c>
      <c r="DJ135" s="3">
        <v>0</v>
      </c>
      <c r="DK135" s="3">
        <v>0</v>
      </c>
      <c r="DL135" s="3">
        <v>0</v>
      </c>
      <c r="DM135" s="3">
        <v>0</v>
      </c>
      <c r="DN135" s="3">
        <v>0</v>
      </c>
      <c r="DO135" s="3">
        <v>0</v>
      </c>
      <c r="DP135" s="3">
        <v>0</v>
      </c>
      <c r="DQ135" s="3">
        <v>0</v>
      </c>
      <c r="DR135" s="3">
        <v>0</v>
      </c>
      <c r="DS135" s="3">
        <v>0</v>
      </c>
      <c r="DT135" s="3">
        <v>0</v>
      </c>
      <c r="DU135" s="3">
        <v>0</v>
      </c>
      <c r="DV135" s="3">
        <v>0</v>
      </c>
      <c r="DW135" s="3">
        <v>0</v>
      </c>
      <c r="DX135" s="3">
        <v>0</v>
      </c>
      <c r="DY135" s="3">
        <v>0</v>
      </c>
      <c r="DZ135" s="3">
        <v>0</v>
      </c>
      <c r="EA135" s="3">
        <v>0</v>
      </c>
      <c r="EB135" s="3">
        <v>0</v>
      </c>
      <c r="EC135" s="3">
        <v>0</v>
      </c>
      <c r="ED135" s="3">
        <v>0</v>
      </c>
      <c r="EE135" s="3">
        <v>0</v>
      </c>
      <c r="EF135" s="3">
        <v>0</v>
      </c>
    </row>
    <row r="136" spans="1:136" x14ac:dyDescent="0.3">
      <c r="A136" s="1">
        <v>135</v>
      </c>
      <c r="B136" s="1" t="s">
        <v>100</v>
      </c>
      <c r="C136" s="1">
        <v>2881</v>
      </c>
      <c r="D136" s="1" t="s">
        <v>71</v>
      </c>
      <c r="H136" s="1">
        <v>37.25</v>
      </c>
      <c r="I136" s="1">
        <f t="shared" si="2"/>
        <v>-17.55</v>
      </c>
      <c r="J136" s="1" t="s">
        <v>72</v>
      </c>
      <c r="K136" s="1" t="s">
        <v>73</v>
      </c>
      <c r="L136" s="1" t="s">
        <v>101</v>
      </c>
      <c r="M136" s="1" t="s">
        <v>102</v>
      </c>
      <c r="N136" s="1">
        <v>6</v>
      </c>
      <c r="O136" s="1" t="s">
        <v>23</v>
      </c>
      <c r="P136" s="1" t="s">
        <v>138</v>
      </c>
      <c r="Q136" s="1">
        <v>1.7149469821699999E-17</v>
      </c>
      <c r="R136" s="1">
        <v>2.0710371110180001E-16</v>
      </c>
      <c r="S136" s="3">
        <v>9.2733053136850005E-16</v>
      </c>
      <c r="T136" s="3">
        <v>1.5293417648461999E-15</v>
      </c>
      <c r="U136" s="3">
        <v>9.2831465619339967E-16</v>
      </c>
      <c r="V136" s="3">
        <v>2.0780531379910025E-16</v>
      </c>
      <c r="W136" s="3">
        <v>1.7773188509400489E-17</v>
      </c>
      <c r="X136" s="3">
        <v>9.5238738819958528E-19</v>
      </c>
      <c r="Y136" s="3">
        <v>1.0712661419996216E-19</v>
      </c>
      <c r="Z136" s="3">
        <v>1.088981910040087E-20</v>
      </c>
      <c r="AA136" s="3">
        <v>4.348100549952515E-20</v>
      </c>
      <c r="AB136" s="3">
        <v>5.2638907639996584E-19</v>
      </c>
      <c r="AC136" s="3">
        <v>2.3800419501002914E-18</v>
      </c>
      <c r="AD136" s="3">
        <v>4.0052781022001471E-18</v>
      </c>
      <c r="AE136" s="3">
        <v>2.553938587899628E-18</v>
      </c>
      <c r="AF136" s="3">
        <v>6.4307989899995335E-19</v>
      </c>
      <c r="AG136" s="3">
        <v>6.9005692799933098E-20</v>
      </c>
      <c r="AH136" s="3">
        <v>4.190041000291176E-21</v>
      </c>
      <c r="AI136" s="3">
        <v>3.631371800061637E-21</v>
      </c>
      <c r="AJ136" s="3">
        <v>6.4672234001419551E-21</v>
      </c>
      <c r="AK136" s="3">
        <v>1.0784910299840166E-20</v>
      </c>
      <c r="AL136" s="3">
        <v>3.341144370016038E-20</v>
      </c>
      <c r="AM136" s="3">
        <v>5.4679970599564599E-20</v>
      </c>
      <c r="AN136" s="3">
        <v>3.3980327300160383E-20</v>
      </c>
      <c r="AO136" s="3">
        <v>1.516139909967283E-20</v>
      </c>
      <c r="AP136" s="3">
        <v>9.3966935600041512E-20</v>
      </c>
      <c r="AQ136" s="3">
        <v>4.3571990640051439E-19</v>
      </c>
      <c r="AR136" s="3">
        <v>9.043964803997175E-19</v>
      </c>
      <c r="AS136" s="3">
        <v>2.6204789327003274E-18</v>
      </c>
      <c r="AT136" s="3">
        <v>1.1307615149599795E-17</v>
      </c>
      <c r="AU136" s="3">
        <v>5.7713206043999939E-17</v>
      </c>
      <c r="AV136" s="3">
        <v>5.3086535557019964E-16</v>
      </c>
      <c r="AW136" s="3">
        <v>2.4915058113275E-15</v>
      </c>
      <c r="AX136" s="3">
        <v>4.4667434566883002E-15</v>
      </c>
      <c r="AY136" s="3">
        <v>1.5228845538168199E-10</v>
      </c>
      <c r="AZ136" s="3">
        <v>1.5056881299717502E-8</v>
      </c>
      <c r="BA136" s="3">
        <v>5.5828856640825193E-7</v>
      </c>
      <c r="BB136" s="3">
        <v>8.1113512093069312E-6</v>
      </c>
      <c r="BC136" s="3">
        <v>4.946804685107629E-5</v>
      </c>
      <c r="BD136" s="3">
        <v>1.3829642905895407E-4</v>
      </c>
      <c r="BE136" s="3">
        <v>2.0463542586881991E-4</v>
      </c>
      <c r="BF136" s="3">
        <v>5.0892077210972105E-4</v>
      </c>
      <c r="BG136" s="3">
        <v>3.0373476439334596E-3</v>
      </c>
      <c r="BH136" s="3">
        <v>1.25950931990907E-2</v>
      </c>
      <c r="BI136" s="3">
        <v>3.5805967233571795E-2</v>
      </c>
      <c r="BJ136" s="3">
        <v>7.9157410720150798E-2</v>
      </c>
      <c r="BK136" s="3">
        <v>0.147726938827166</v>
      </c>
      <c r="BL136" s="3">
        <v>0.24468827131301202</v>
      </c>
      <c r="BM136" s="3">
        <v>0.37119267047770699</v>
      </c>
      <c r="BN136" s="3">
        <v>0.52631135070913182</v>
      </c>
      <c r="BO136" s="3">
        <v>0.70690471379214803</v>
      </c>
      <c r="BP136" s="3">
        <v>0.90745663346604299</v>
      </c>
      <c r="BQ136" s="3">
        <v>1.1200338213252001</v>
      </c>
      <c r="BR136" s="3">
        <v>1.3345816351013697</v>
      </c>
      <c r="BS136" s="3">
        <v>1.5397408681064801</v>
      </c>
      <c r="BT136" s="3">
        <v>1.7242210318804805</v>
      </c>
      <c r="BU136" s="3">
        <v>1.878485440434849</v>
      </c>
      <c r="BV136" s="3">
        <v>1.9962724583633502</v>
      </c>
      <c r="BW136" s="3">
        <v>2.0755327468176308</v>
      </c>
      <c r="BX136" s="3">
        <v>2.1186496781346698</v>
      </c>
      <c r="BY136" s="3">
        <v>2.1320208154844913</v>
      </c>
      <c r="BZ136" s="3">
        <v>2.1250920886108489</v>
      </c>
      <c r="CA136" s="3">
        <v>2.1089469750103795</v>
      </c>
      <c r="CB136" s="3">
        <v>2.0946719158017295</v>
      </c>
      <c r="CC136" s="3">
        <v>2.0917977474454901</v>
      </c>
      <c r="CD136" s="3">
        <v>2.1070537184039608</v>
      </c>
      <c r="CE136" s="3">
        <v>2.1435927629402407</v>
      </c>
      <c r="CF136" s="3">
        <v>2.2008604315384197</v>
      </c>
      <c r="CG136" s="3">
        <v>2.2752760201057569</v>
      </c>
      <c r="CH136" s="3">
        <v>2.3618002753610412</v>
      </c>
      <c r="CI136" s="3">
        <v>2.4562968679949009</v>
      </c>
      <c r="CJ136" s="3">
        <v>2.5582888344274011</v>
      </c>
      <c r="CK136" s="3">
        <v>2.6732546618124076</v>
      </c>
      <c r="CL136" s="3">
        <v>2.8133021050215845</v>
      </c>
      <c r="CM136" s="3">
        <v>2.9952291712881944</v>
      </c>
      <c r="CN136" s="3">
        <v>3.2355869169922897</v>
      </c>
      <c r="CO136" s="3">
        <v>3.5431906289954114</v>
      </c>
      <c r="CP136" s="3">
        <v>3.9105417641558091</v>
      </c>
      <c r="CQ136" s="3">
        <v>4.3066969129286221</v>
      </c>
      <c r="CR136" s="3">
        <v>4.6747485583215251</v>
      </c>
      <c r="CS136" s="3">
        <v>4.9367065581563168</v>
      </c>
      <c r="CT136" s="3">
        <v>5.0070916499609552</v>
      </c>
      <c r="CU136" s="3">
        <v>4.8142482652161078</v>
      </c>
      <c r="CV136" s="3">
        <v>4.3254578335618987</v>
      </c>
      <c r="CW136" s="3">
        <v>3.5687088908350404</v>
      </c>
      <c r="CX136" s="3">
        <v>2.6414266370275925</v>
      </c>
      <c r="CY136" s="3">
        <v>1.6962704689240269</v>
      </c>
      <c r="CZ136" s="3">
        <v>0.89869504123574018</v>
      </c>
      <c r="DA136" s="3">
        <v>0.36342859589953491</v>
      </c>
      <c r="DB136" s="3">
        <v>9.9585852358075044E-2</v>
      </c>
      <c r="DC136" s="3">
        <v>1.5623669697873765E-2</v>
      </c>
      <c r="DD136" s="3">
        <v>1.1666875039963998E-3</v>
      </c>
      <c r="DE136" s="3">
        <v>3.6167715364854303E-5</v>
      </c>
      <c r="DF136" s="3">
        <v>4.261981274567006E-7</v>
      </c>
      <c r="DG136" s="3">
        <v>0</v>
      </c>
      <c r="DH136" s="3">
        <v>0</v>
      </c>
      <c r="DI136" s="3">
        <v>0</v>
      </c>
      <c r="DJ136" s="3">
        <v>0</v>
      </c>
      <c r="DK136" s="3">
        <v>0</v>
      </c>
      <c r="DL136" s="3">
        <v>0</v>
      </c>
      <c r="DM136" s="3">
        <v>0</v>
      </c>
      <c r="DN136" s="3">
        <v>0</v>
      </c>
      <c r="DO136" s="3">
        <v>0</v>
      </c>
      <c r="DP136" s="3">
        <v>0</v>
      </c>
      <c r="DQ136" s="3">
        <v>0</v>
      </c>
      <c r="DR136" s="3">
        <v>0</v>
      </c>
      <c r="DS136" s="3">
        <v>0</v>
      </c>
      <c r="DT136" s="3">
        <v>0</v>
      </c>
      <c r="DU136" s="3">
        <v>0</v>
      </c>
      <c r="DV136" s="3">
        <v>0</v>
      </c>
      <c r="DW136" s="3">
        <v>0</v>
      </c>
      <c r="DX136" s="3">
        <v>0</v>
      </c>
      <c r="DY136" s="3">
        <v>0</v>
      </c>
      <c r="DZ136" s="3">
        <v>0</v>
      </c>
      <c r="EA136" s="3">
        <v>0</v>
      </c>
      <c r="EB136" s="3">
        <v>0</v>
      </c>
      <c r="EC136" s="3">
        <v>0</v>
      </c>
      <c r="ED136" s="3">
        <v>0</v>
      </c>
      <c r="EE136" s="3">
        <v>0</v>
      </c>
      <c r="EF136" s="3">
        <v>0</v>
      </c>
    </row>
    <row r="137" spans="1:136" x14ac:dyDescent="0.3">
      <c r="A137" s="1">
        <v>136</v>
      </c>
      <c r="B137" s="1" t="s">
        <v>103</v>
      </c>
      <c r="C137" s="1">
        <v>2882</v>
      </c>
      <c r="D137" s="1" t="s">
        <v>71</v>
      </c>
      <c r="H137" s="1">
        <v>38.25</v>
      </c>
      <c r="I137" s="1">
        <f t="shared" si="2"/>
        <v>-18.55</v>
      </c>
      <c r="J137" s="1" t="s">
        <v>72</v>
      </c>
      <c r="K137" s="1" t="s">
        <v>73</v>
      </c>
      <c r="L137" s="1" t="s">
        <v>101</v>
      </c>
      <c r="M137" s="1" t="s">
        <v>102</v>
      </c>
      <c r="N137" s="1">
        <v>6</v>
      </c>
      <c r="O137" s="1" t="s">
        <v>23</v>
      </c>
      <c r="P137" s="1" t="s">
        <v>138</v>
      </c>
      <c r="Q137" s="1">
        <v>5.48358267490071E-14</v>
      </c>
      <c r="R137" s="1">
        <v>3.3518183206328196E-14</v>
      </c>
      <c r="S137" s="3">
        <v>7.6334750853032031E-15</v>
      </c>
      <c r="T137" s="3">
        <v>6.6127652955300242E-16</v>
      </c>
      <c r="U137" s="3">
        <v>2.3593161675893457E-17</v>
      </c>
      <c r="V137" s="3">
        <v>1.1959974834067354E-18</v>
      </c>
      <c r="W137" s="3">
        <v>7.7261853080309806E-19</v>
      </c>
      <c r="X137" s="3">
        <v>4.1506320019828048E-19</v>
      </c>
      <c r="Y137" s="3">
        <v>9.1101131894867595E-20</v>
      </c>
      <c r="Z137" s="3">
        <v>7.4692649080868925E-21</v>
      </c>
      <c r="AA137" s="3">
        <v>2.2580509798872389E-22</v>
      </c>
      <c r="AB137" s="3">
        <v>2.9133958516132737E-24</v>
      </c>
      <c r="AC137" s="3">
        <v>3.6117699933843662E-23</v>
      </c>
      <c r="AD137" s="3">
        <v>1.1994018034040778E-21</v>
      </c>
      <c r="AE137" s="3">
        <v>1.4661964396698671E-20</v>
      </c>
      <c r="AF137" s="3">
        <v>6.598790160075625E-20</v>
      </c>
      <c r="AG137" s="3">
        <v>1.093762265966956E-19</v>
      </c>
      <c r="AH137" s="3">
        <v>6.7435274900362361E-20</v>
      </c>
      <c r="AI137" s="3">
        <v>2.5700603704312818E-20</v>
      </c>
      <c r="AJ137" s="3">
        <v>7.7279083695746005E-20</v>
      </c>
      <c r="AK137" s="3">
        <v>2.5287587250799731E-19</v>
      </c>
      <c r="AL137" s="3">
        <v>3.7442899579627406E-19</v>
      </c>
      <c r="AM137" s="3">
        <v>2.6112782829306668E-19</v>
      </c>
      <c r="AN137" s="3">
        <v>2.4240386860596785E-19</v>
      </c>
      <c r="AO137" s="3">
        <v>1.5542984758964839E-18</v>
      </c>
      <c r="AP137" s="3">
        <v>7.4320232268038163E-18</v>
      </c>
      <c r="AQ137" s="3">
        <v>1.6326118972595366E-17</v>
      </c>
      <c r="AR137" s="3">
        <v>2.328928135139817E-17</v>
      </c>
      <c r="AS137" s="3">
        <v>3.0051794777801783E-17</v>
      </c>
      <c r="AT137" s="3">
        <v>4.5416435380199113E-17</v>
      </c>
      <c r="AU137" s="3">
        <v>1.0546538866470122E-16</v>
      </c>
      <c r="AV137" s="3">
        <v>2.8682476905579673E-16</v>
      </c>
      <c r="AW137" s="3">
        <v>4.5650080855640592E-16</v>
      </c>
      <c r="AX137" s="3">
        <v>1.9808093115815601E-10</v>
      </c>
      <c r="AY137" s="3">
        <v>1.94347919399855E-8</v>
      </c>
      <c r="AZ137" s="3">
        <v>7.1364817177586405E-7</v>
      </c>
      <c r="BA137" s="3">
        <v>1.0185315803805901E-5</v>
      </c>
      <c r="BB137" s="3">
        <v>6.0154414857774097E-5</v>
      </c>
      <c r="BC137" s="3">
        <v>1.60673256279557E-4</v>
      </c>
      <c r="BD137" s="3">
        <v>2.2345729129256598E-4</v>
      </c>
      <c r="BE137" s="3">
        <v>4.8694796963113298E-4</v>
      </c>
      <c r="BF137" s="3">
        <v>2.8101975680305197E-3</v>
      </c>
      <c r="BG137" s="3">
        <v>1.1646604403566498E-2</v>
      </c>
      <c r="BH137" s="3">
        <v>3.3116216398693714E-2</v>
      </c>
      <c r="BI137" s="3">
        <v>7.3127934237867426E-2</v>
      </c>
      <c r="BJ137" s="3">
        <v>0.1361050476145369</v>
      </c>
      <c r="BK137" s="3">
        <v>0.22454072429609001</v>
      </c>
      <c r="BL137" s="3">
        <v>0.33903228319128803</v>
      </c>
      <c r="BM137" s="3">
        <v>0.47845207293718472</v>
      </c>
      <c r="BN137" s="3">
        <v>0.64004174934199609</v>
      </c>
      <c r="BO137" s="3">
        <v>0.81936650241730913</v>
      </c>
      <c r="BP137" s="3">
        <v>1.01020430415109</v>
      </c>
      <c r="BQ137" s="3">
        <v>1.2045351327957703</v>
      </c>
      <c r="BR137" s="3">
        <v>1.39282090512806</v>
      </c>
      <c r="BS137" s="3">
        <v>1.5647294161478102</v>
      </c>
      <c r="BT137" s="3">
        <v>1.7103245826535094</v>
      </c>
      <c r="BU137" s="3">
        <v>1.8215118575584892</v>
      </c>
      <c r="BV137" s="3">
        <v>1.8933361151167709</v>
      </c>
      <c r="BW137" s="3">
        <v>1.9247729244906591</v>
      </c>
      <c r="BX137" s="3">
        <v>1.9188903957129515</v>
      </c>
      <c r="BY137" s="3">
        <v>1.8824411523405082</v>
      </c>
      <c r="BZ137" s="3">
        <v>1.8249723811222722</v>
      </c>
      <c r="CA137" s="3">
        <v>1.7575580267562572</v>
      </c>
      <c r="CB137" s="3">
        <v>1.6913441799784223</v>
      </c>
      <c r="CC137" s="3">
        <v>1.6361507908952895</v>
      </c>
      <c r="CD137" s="3">
        <v>1.5993189602563014</v>
      </c>
      <c r="CE137" s="3">
        <v>1.5849377286128288</v>
      </c>
      <c r="CF137" s="3">
        <v>1.5936168607457191</v>
      </c>
      <c r="CG137" s="3">
        <v>1.6229951840039973</v>
      </c>
      <c r="CH137" s="3">
        <v>1.6691187222896815</v>
      </c>
      <c r="CI137" s="3">
        <v>1.728706287600339</v>
      </c>
      <c r="CJ137" s="3">
        <v>1.8020737247138641</v>
      </c>
      <c r="CK137" s="3">
        <v>1.8960612906711063</v>
      </c>
      <c r="CL137" s="3">
        <v>2.0259090177158114</v>
      </c>
      <c r="CM137" s="3">
        <v>2.2148995159117675</v>
      </c>
      <c r="CN137" s="3">
        <v>2.4907435959190849</v>
      </c>
      <c r="CO137" s="3">
        <v>2.8781396826881505</v>
      </c>
      <c r="CP137" s="3">
        <v>3.3879458182630486</v>
      </c>
      <c r="CQ137" s="3">
        <v>4.005018252872631</v>
      </c>
      <c r="CR137" s="3">
        <v>4.6784344750564699</v>
      </c>
      <c r="CS137" s="3">
        <v>5.3186995398294172</v>
      </c>
      <c r="CT137" s="3">
        <v>5.8061179106875755</v>
      </c>
      <c r="CU137" s="3">
        <v>6.0125308839945006</v>
      </c>
      <c r="CV137" s="3">
        <v>5.8347963208616989</v>
      </c>
      <c r="CW137" s="3">
        <v>5.2330141484135311</v>
      </c>
      <c r="CX137" s="3">
        <v>4.2609826961151782</v>
      </c>
      <c r="CY137" s="3">
        <v>3.0730312187837967</v>
      </c>
      <c r="CZ137" s="3">
        <v>1.8932606379892007</v>
      </c>
      <c r="DA137" s="3">
        <v>0.94382429367192344</v>
      </c>
      <c r="DB137" s="3">
        <v>0.35158840739282482</v>
      </c>
      <c r="DC137" s="3">
        <v>8.7776933101650911E-2</v>
      </c>
      <c r="DD137" s="3">
        <v>1.2746604585046839E-2</v>
      </c>
      <c r="DE137" s="3">
        <v>9.0969869481227761E-4</v>
      </c>
      <c r="DF137" s="3">
        <v>2.7618568225307172E-5</v>
      </c>
      <c r="DG137" s="3">
        <v>3.212063717228375E-7</v>
      </c>
      <c r="DH137" s="3">
        <v>0</v>
      </c>
      <c r="DI137" s="3">
        <v>0</v>
      </c>
      <c r="DJ137" s="3">
        <v>0</v>
      </c>
      <c r="DK137" s="3">
        <v>0</v>
      </c>
      <c r="DL137" s="3">
        <v>0</v>
      </c>
      <c r="DM137" s="3">
        <v>0</v>
      </c>
      <c r="DN137" s="3">
        <v>0</v>
      </c>
      <c r="DO137" s="3">
        <v>0</v>
      </c>
      <c r="DP137" s="3">
        <v>0</v>
      </c>
      <c r="DQ137" s="3">
        <v>0</v>
      </c>
      <c r="DR137" s="3">
        <v>0</v>
      </c>
      <c r="DS137" s="3">
        <v>0</v>
      </c>
      <c r="DT137" s="3">
        <v>0</v>
      </c>
      <c r="DU137" s="3">
        <v>0</v>
      </c>
      <c r="DV137" s="3">
        <v>0</v>
      </c>
      <c r="DW137" s="3">
        <v>0</v>
      </c>
      <c r="DX137" s="3">
        <v>0</v>
      </c>
      <c r="DY137" s="3">
        <v>0</v>
      </c>
      <c r="DZ137" s="3">
        <v>0</v>
      </c>
      <c r="EA137" s="3">
        <v>0</v>
      </c>
      <c r="EB137" s="3">
        <v>0</v>
      </c>
      <c r="EC137" s="3">
        <v>0</v>
      </c>
      <c r="ED137" s="3">
        <v>0</v>
      </c>
      <c r="EE137" s="3">
        <v>0</v>
      </c>
      <c r="EF137" s="3">
        <v>0</v>
      </c>
    </row>
    <row r="138" spans="1:136" x14ac:dyDescent="0.3">
      <c r="A138" s="1">
        <v>137</v>
      </c>
      <c r="B138" s="1" t="s">
        <v>104</v>
      </c>
      <c r="C138" s="1">
        <v>2882</v>
      </c>
      <c r="D138" s="1" t="s">
        <v>71</v>
      </c>
      <c r="H138" s="1">
        <v>38.5</v>
      </c>
      <c r="I138" s="1">
        <f t="shared" si="2"/>
        <v>-18.8</v>
      </c>
      <c r="J138" s="1" t="s">
        <v>72</v>
      </c>
      <c r="K138" s="1" t="s">
        <v>73</v>
      </c>
      <c r="L138" s="1" t="s">
        <v>101</v>
      </c>
      <c r="M138" s="1" t="s">
        <v>102</v>
      </c>
      <c r="N138" s="1">
        <v>6</v>
      </c>
      <c r="O138" s="1" t="s">
        <v>23</v>
      </c>
      <c r="P138" s="1" t="s">
        <v>138</v>
      </c>
      <c r="Q138" s="1">
        <v>6.1997079065120206E-14</v>
      </c>
      <c r="R138" s="1">
        <v>3.8207855686696296E-14</v>
      </c>
      <c r="S138" s="3">
        <v>8.8898077533467948E-15</v>
      </c>
      <c r="T138" s="3">
        <v>8.1116232380240179E-16</v>
      </c>
      <c r="U138" s="3">
        <v>3.1866137595800618E-17</v>
      </c>
      <c r="V138" s="3">
        <v>2.4511095721049513E-18</v>
      </c>
      <c r="W138" s="3">
        <v>2.880346950996292E-18</v>
      </c>
      <c r="X138" s="3">
        <v>1.7284612966045331E-18</v>
      </c>
      <c r="Y138" s="3">
        <v>4.2712324409779628E-19</v>
      </c>
      <c r="Z138" s="3">
        <v>2.2226755459372796E-19</v>
      </c>
      <c r="AA138" s="3">
        <v>3.1607902310609996E-19</v>
      </c>
      <c r="AB138" s="3">
        <v>2.0150845569750044E-19</v>
      </c>
      <c r="AC138" s="3">
        <v>1.673973142014014E-19</v>
      </c>
      <c r="AD138" s="3">
        <v>5.6453708969897229E-19</v>
      </c>
      <c r="AE138" s="3">
        <v>9.4144060050074963E-19</v>
      </c>
      <c r="AF138" s="3">
        <v>8.9030872530080873E-19</v>
      </c>
      <c r="AG138" s="3">
        <v>4.0066135667963814E-18</v>
      </c>
      <c r="AH138" s="3">
        <v>1.7483768832296289E-17</v>
      </c>
      <c r="AI138" s="3">
        <v>2.9032883930810148E-17</v>
      </c>
      <c r="AJ138" s="3">
        <v>1.7805955707795316E-17</v>
      </c>
      <c r="AK138" s="3">
        <v>4.1253718952039851E-18</v>
      </c>
      <c r="AL138" s="3">
        <v>5.1797247869545713E-19</v>
      </c>
      <c r="AM138" s="3">
        <v>2.6651304360615921E-19</v>
      </c>
      <c r="AN138" s="3">
        <v>6.5217341369866022E-19</v>
      </c>
      <c r="AO138" s="3">
        <v>2.1661171677949968E-18</v>
      </c>
      <c r="AP138" s="3">
        <v>7.1971339133018218E-18</v>
      </c>
      <c r="AQ138" s="3">
        <v>1.4941214315097532E-17</v>
      </c>
      <c r="AR138" s="3">
        <v>2.5337050802100626E-17</v>
      </c>
      <c r="AS138" s="3">
        <v>4.2510849600905624E-17</v>
      </c>
      <c r="AT138" s="3">
        <v>6.0009402174659871E-16</v>
      </c>
      <c r="AU138" s="3">
        <v>1.9586168250030288E-14</v>
      </c>
      <c r="AV138" s="3">
        <v>2.5120346831412798E-13</v>
      </c>
      <c r="AW138" s="3">
        <v>1.1927631671163497E-12</v>
      </c>
      <c r="AX138" s="3">
        <v>1.5693073636686399E-10</v>
      </c>
      <c r="AY138" s="3">
        <v>1.5298644274559697E-8</v>
      </c>
      <c r="AZ138" s="3">
        <v>5.6802351050105392E-7</v>
      </c>
      <c r="BA138" s="3">
        <v>8.3245316245255213E-6</v>
      </c>
      <c r="BB138" s="3">
        <v>5.1801392257104694E-5</v>
      </c>
      <c r="BC138" s="3">
        <v>1.4914599462944E-4</v>
      </c>
      <c r="BD138" s="3">
        <v>2.2976991625913801E-4</v>
      </c>
      <c r="BE138" s="3">
        <v>6.2551345708445033E-4</v>
      </c>
      <c r="BF138" s="3">
        <v>3.8587115241149796E-3</v>
      </c>
      <c r="BG138" s="3">
        <v>1.6303028721768802E-2</v>
      </c>
      <c r="BH138" s="3">
        <v>4.7218844038924596E-2</v>
      </c>
      <c r="BI138" s="3">
        <v>0.10600112785648598</v>
      </c>
      <c r="BJ138" s="3">
        <v>0.20002133131928701</v>
      </c>
      <c r="BK138" s="3">
        <v>0.33375481176668204</v>
      </c>
      <c r="BL138" s="3">
        <v>0.50873076668720618</v>
      </c>
      <c r="BM138" s="3">
        <v>0.72374517144983308</v>
      </c>
      <c r="BN138" s="3">
        <v>0.97497679603251775</v>
      </c>
      <c r="BO138" s="3">
        <v>1.2558907918573201</v>
      </c>
      <c r="BP138" s="3">
        <v>1.5570406824868499</v>
      </c>
      <c r="BQ138" s="3">
        <v>1.8660276719254698</v>
      </c>
      <c r="BR138" s="3">
        <v>2.1679213901578196</v>
      </c>
      <c r="BS138" s="3">
        <v>2.4463893485783252</v>
      </c>
      <c r="BT138" s="3">
        <v>2.6855734559957511</v>
      </c>
      <c r="BU138" s="3">
        <v>2.8723771033848404</v>
      </c>
      <c r="BV138" s="3">
        <v>2.9985203375369487</v>
      </c>
      <c r="BW138" s="3">
        <v>3.0617959128712009</v>
      </c>
      <c r="BX138" s="3">
        <v>3.0663443080195592</v>
      </c>
      <c r="BY138" s="3">
        <v>3.0220609430640799</v>
      </c>
      <c r="BZ138" s="3">
        <v>2.9432923214803033</v>
      </c>
      <c r="CA138" s="3">
        <v>2.8469979711260791</v>
      </c>
      <c r="CB138" s="3">
        <v>2.7506835074977403</v>
      </c>
      <c r="CC138" s="3">
        <v>2.6704705769412058</v>
      </c>
      <c r="CD138" s="3">
        <v>2.6195407273729145</v>
      </c>
      <c r="CE138" s="3">
        <v>2.607040472033475</v>
      </c>
      <c r="CF138" s="3">
        <v>2.6375180791813904</v>
      </c>
      <c r="CG138" s="3">
        <v>2.7109478439355996</v>
      </c>
      <c r="CH138" s="3">
        <v>2.8233161866598593</v>
      </c>
      <c r="CI138" s="3">
        <v>2.9676636004622452</v>
      </c>
      <c r="CJ138" s="3">
        <v>3.1353121197368949</v>
      </c>
      <c r="CK138" s="3">
        <v>3.3167104574806956</v>
      </c>
      <c r="CL138" s="3">
        <v>3.5012464819881544</v>
      </c>
      <c r="CM138" s="3">
        <v>3.6758079381319249</v>
      </c>
      <c r="CN138" s="3">
        <v>3.8225554256846408</v>
      </c>
      <c r="CO138" s="3">
        <v>3.9169310749929451</v>
      </c>
      <c r="CP138" s="3">
        <v>3.9273781611552323</v>
      </c>
      <c r="CQ138" s="3">
        <v>3.8185378452084393</v>
      </c>
      <c r="CR138" s="3">
        <v>3.559256377445962</v>
      </c>
      <c r="CS138" s="3">
        <v>3.1350317427203009</v>
      </c>
      <c r="CT138" s="3">
        <v>2.5617566426236635</v>
      </c>
      <c r="CU138" s="3">
        <v>1.8947131007846991</v>
      </c>
      <c r="CV138" s="3">
        <v>1.2250714521190105</v>
      </c>
      <c r="CW138" s="3">
        <v>0.6575861447065563</v>
      </c>
      <c r="CX138" s="3">
        <v>0.27059384725008329</v>
      </c>
      <c r="CY138" s="3">
        <v>7.5488124211361196E-2</v>
      </c>
      <c r="CZ138" s="3">
        <v>1.2002841489191951E-2</v>
      </c>
      <c r="DA138" s="3">
        <v>9.0285129441269873E-4</v>
      </c>
      <c r="DB138" s="3">
        <v>2.807870610865848E-5</v>
      </c>
      <c r="DC138" s="3">
        <v>3.3153141032471467E-7</v>
      </c>
      <c r="DD138" s="3">
        <v>0</v>
      </c>
      <c r="DE138" s="3">
        <v>0</v>
      </c>
      <c r="DF138" s="3">
        <v>0</v>
      </c>
      <c r="DG138" s="3">
        <v>0</v>
      </c>
      <c r="DH138" s="3">
        <v>0</v>
      </c>
      <c r="DI138" s="3">
        <v>0</v>
      </c>
      <c r="DJ138" s="3">
        <v>0</v>
      </c>
      <c r="DK138" s="3">
        <v>0</v>
      </c>
      <c r="DL138" s="3">
        <v>0</v>
      </c>
      <c r="DM138" s="3">
        <v>0</v>
      </c>
      <c r="DN138" s="3">
        <v>0</v>
      </c>
      <c r="DO138" s="3">
        <v>0</v>
      </c>
      <c r="DP138" s="3">
        <v>0</v>
      </c>
      <c r="DQ138" s="3">
        <v>0</v>
      </c>
      <c r="DR138" s="3">
        <v>0</v>
      </c>
      <c r="DS138" s="3">
        <v>0</v>
      </c>
      <c r="DT138" s="3">
        <v>0</v>
      </c>
      <c r="DU138" s="3">
        <v>0</v>
      </c>
      <c r="DV138" s="3">
        <v>0</v>
      </c>
      <c r="DW138" s="3">
        <v>0</v>
      </c>
      <c r="DX138" s="3">
        <v>0</v>
      </c>
      <c r="DY138" s="3">
        <v>0</v>
      </c>
      <c r="DZ138" s="3">
        <v>0</v>
      </c>
      <c r="EA138" s="3">
        <v>0</v>
      </c>
      <c r="EB138" s="3">
        <v>0</v>
      </c>
      <c r="EC138" s="3">
        <v>0</v>
      </c>
      <c r="ED138" s="3">
        <v>0</v>
      </c>
      <c r="EE138" s="3">
        <v>0</v>
      </c>
      <c r="EF138" s="3">
        <v>0</v>
      </c>
    </row>
    <row r="139" spans="1:136" x14ac:dyDescent="0.3">
      <c r="A139" s="1">
        <v>138</v>
      </c>
      <c r="B139" s="1" t="s">
        <v>105</v>
      </c>
      <c r="C139" s="1">
        <v>2882</v>
      </c>
      <c r="D139" s="1" t="s">
        <v>71</v>
      </c>
      <c r="H139" s="1">
        <v>38.75</v>
      </c>
      <c r="I139" s="1">
        <f t="shared" si="2"/>
        <v>-19.05</v>
      </c>
      <c r="J139" s="1" t="s">
        <v>72</v>
      </c>
      <c r="K139" s="1" t="s">
        <v>73</v>
      </c>
      <c r="L139" s="1" t="s">
        <v>101</v>
      </c>
      <c r="M139" s="1" t="s">
        <v>102</v>
      </c>
      <c r="N139" s="1">
        <v>6</v>
      </c>
      <c r="O139" s="1" t="s">
        <v>23</v>
      </c>
      <c r="P139" s="1" t="s">
        <v>138</v>
      </c>
      <c r="Q139" s="1">
        <v>2.650498970589E-16</v>
      </c>
      <c r="R139" s="1">
        <v>1.0819464593693E-15</v>
      </c>
      <c r="S139" s="3">
        <v>3.5476004910513001E-15</v>
      </c>
      <c r="T139" s="3">
        <v>5.5608987765202E-15</v>
      </c>
      <c r="U139" s="3">
        <v>3.3515396744864004E-15</v>
      </c>
      <c r="V139" s="3">
        <v>7.4820105071260056E-16</v>
      </c>
      <c r="W139" s="3">
        <v>6.1653698475397569E-17</v>
      </c>
      <c r="X139" s="3">
        <v>2.1303887690013184E-18</v>
      </c>
      <c r="Y139" s="3">
        <v>9.4502792779991335E-19</v>
      </c>
      <c r="Z139" s="3">
        <v>1.4748167663009061E-18</v>
      </c>
      <c r="AA139" s="3">
        <v>8.9173458530014497E-19</v>
      </c>
      <c r="AB139" s="3">
        <v>1.9921545840039296E-19</v>
      </c>
      <c r="AC139" s="3">
        <v>1.6421831000002726E-20</v>
      </c>
      <c r="AD139" s="3">
        <v>2.2134769971274573E-21</v>
      </c>
      <c r="AE139" s="3">
        <v>4.1127534800688366E-20</v>
      </c>
      <c r="AF139" s="3">
        <v>4.3135434360032035E-19</v>
      </c>
      <c r="AG139" s="3">
        <v>1.8251995111014311E-18</v>
      </c>
      <c r="AH139" s="3">
        <v>2.9857233958999192E-18</v>
      </c>
      <c r="AI139" s="3">
        <v>2.1776196493978729E-18</v>
      </c>
      <c r="AJ139" s="3">
        <v>2.1647135685006174E-18</v>
      </c>
      <c r="AK139" s="3">
        <v>3.1228979884009544E-18</v>
      </c>
      <c r="AL139" s="3">
        <v>3.6590333438006506E-18</v>
      </c>
      <c r="AM139" s="3">
        <v>8.7814920855981966E-18</v>
      </c>
      <c r="AN139" s="3">
        <v>1.4083972031701498E-17</v>
      </c>
      <c r="AO139" s="3">
        <v>8.7145529698980798E-18</v>
      </c>
      <c r="AP139" s="3">
        <v>2.0275403010019131E-18</v>
      </c>
      <c r="AQ139" s="3">
        <v>5.7599022509873154E-19</v>
      </c>
      <c r="AR139" s="3">
        <v>1.9883846383019045E-18</v>
      </c>
      <c r="AS139" s="3">
        <v>4.69605311269858E-18</v>
      </c>
      <c r="AT139" s="3">
        <v>3.4741049964885702E-12</v>
      </c>
      <c r="AU139" s="3">
        <v>7.8353361242590498E-10</v>
      </c>
      <c r="AV139" s="3">
        <v>5.5412357341767595E-8</v>
      </c>
      <c r="AW139" s="3">
        <v>1.7337468114326395E-6</v>
      </c>
      <c r="AX139" s="3">
        <v>2.2808083200092397E-5</v>
      </c>
      <c r="AY139" s="3">
        <v>1.2719838064142704E-4</v>
      </c>
      <c r="AZ139" s="3">
        <v>3.2111701122191499E-4</v>
      </c>
      <c r="BA139" s="3">
        <v>4.1692634933918494E-4</v>
      </c>
      <c r="BB139" s="3">
        <v>7.9439361025400001E-4</v>
      </c>
      <c r="BC139" s="3">
        <v>4.5792232599748597E-3</v>
      </c>
      <c r="BD139" s="3">
        <v>2.0012911069634397E-2</v>
      </c>
      <c r="BE139" s="3">
        <v>6.0179077948249005E-2</v>
      </c>
      <c r="BF139" s="3">
        <v>0.13919757364086094</v>
      </c>
      <c r="BG139" s="3">
        <v>0.26797012294925299</v>
      </c>
      <c r="BH139" s="3">
        <v>0.45186189719385406</v>
      </c>
      <c r="BI139" s="3">
        <v>0.69027731143211402</v>
      </c>
      <c r="BJ139" s="3">
        <v>0.97744013120909479</v>
      </c>
      <c r="BK139" s="3">
        <v>1.3037368403341203</v>
      </c>
      <c r="BL139" s="3">
        <v>1.6571015478863296</v>
      </c>
      <c r="BM139" s="3">
        <v>2.0240767788373004</v>
      </c>
      <c r="BN139" s="3">
        <v>2.39038953600779</v>
      </c>
      <c r="BO139" s="3">
        <v>2.741113016461826</v>
      </c>
      <c r="BP139" s="3">
        <v>3.06067337054467</v>
      </c>
      <c r="BQ139" s="3">
        <v>3.3330344267160914</v>
      </c>
      <c r="BR139" s="3">
        <v>3.5423473881322991</v>
      </c>
      <c r="BS139" s="3">
        <v>3.6742346609974703</v>
      </c>
      <c r="BT139" s="3">
        <v>3.7176662548007791</v>
      </c>
      <c r="BU139" s="3">
        <v>3.6670525567339141</v>
      </c>
      <c r="BV139" s="3">
        <v>3.5239080520312882</v>
      </c>
      <c r="BW139" s="3">
        <v>3.2975114804349488</v>
      </c>
      <c r="BX139" s="3">
        <v>3.0043460758345972</v>
      </c>
      <c r="BY139" s="3">
        <v>2.66643891800679</v>
      </c>
      <c r="BZ139" s="3">
        <v>2.3088966844567338</v>
      </c>
      <c r="CA139" s="3">
        <v>1.9570550824535289</v>
      </c>
      <c r="CB139" s="3">
        <v>1.6337652618968832</v>
      </c>
      <c r="CC139" s="3">
        <v>1.3573337891280772</v>
      </c>
      <c r="CD139" s="3">
        <v>1.1404366173611393</v>
      </c>
      <c r="CE139" s="3">
        <v>0.99007135224449172</v>
      </c>
      <c r="CF139" s="3">
        <v>0.90845675797660164</v>
      </c>
      <c r="CG139" s="3">
        <v>0.89463095079486976</v>
      </c>
      <c r="CH139" s="3">
        <v>0.94633145108388561</v>
      </c>
      <c r="CI139" s="3">
        <v>1.0617009140108493</v>
      </c>
      <c r="CJ139" s="3">
        <v>1.2403218258783255</v>
      </c>
      <c r="CK139" s="3">
        <v>1.4829396696013788</v>
      </c>
      <c r="CL139" s="3">
        <v>1.7893851738491051</v>
      </c>
      <c r="CM139" s="3">
        <v>2.1548932429502017</v>
      </c>
      <c r="CN139" s="3">
        <v>2.565747223625408</v>
      </c>
      <c r="CO139" s="3">
        <v>2.9954861985155361</v>
      </c>
      <c r="CP139" s="3">
        <v>3.4030251892892665</v>
      </c>
      <c r="CQ139" s="3">
        <v>3.7341706043015961</v>
      </c>
      <c r="CR139" s="3">
        <v>3.9278338950608145</v>
      </c>
      <c r="CS139" s="3">
        <v>3.9273824229551479</v>
      </c>
      <c r="CT139" s="3">
        <v>3.696014104582801</v>
      </c>
      <c r="CU139" s="3">
        <v>3.2329510377525708</v>
      </c>
      <c r="CV139" s="3">
        <v>2.5848995609948986</v>
      </c>
      <c r="CW139" s="3">
        <v>1.845628066850324</v>
      </c>
      <c r="CX139" s="3">
        <v>1.1376152288562622</v>
      </c>
      <c r="CY139" s="3">
        <v>0.57541130729080692</v>
      </c>
      <c r="CZ139" s="3">
        <v>0.22124297021343864</v>
      </c>
      <c r="DA139" s="3">
        <v>5.7851244505783939E-2</v>
      </c>
      <c r="DB139" s="3">
        <v>9.2570816647565835E-3</v>
      </c>
      <c r="DC139" s="3">
        <v>1.5931636898329771E-3</v>
      </c>
      <c r="DD139" s="3">
        <v>6.6335901477998505E-4</v>
      </c>
      <c r="DE139" s="3">
        <v>1.6008121583865886E-4</v>
      </c>
      <c r="DF139" s="3">
        <v>1.4603236849097812E-5</v>
      </c>
      <c r="DG139" s="3">
        <v>4.907851405278052E-7</v>
      </c>
      <c r="DH139" s="3">
        <v>6.0679496982629644E-9</v>
      </c>
      <c r="DI139" s="3">
        <v>0</v>
      </c>
      <c r="DJ139" s="3">
        <v>0</v>
      </c>
      <c r="DK139" s="3">
        <v>0</v>
      </c>
      <c r="DL139" s="3">
        <v>0</v>
      </c>
      <c r="DM139" s="3">
        <v>0</v>
      </c>
      <c r="DN139" s="3">
        <v>0</v>
      </c>
      <c r="DO139" s="3">
        <v>0</v>
      </c>
      <c r="DP139" s="3">
        <v>0</v>
      </c>
      <c r="DQ139" s="3">
        <v>0</v>
      </c>
      <c r="DR139" s="3">
        <v>0</v>
      </c>
      <c r="DS139" s="3">
        <v>0</v>
      </c>
      <c r="DT139" s="3">
        <v>0</v>
      </c>
      <c r="DU139" s="3">
        <v>0</v>
      </c>
      <c r="DV139" s="3">
        <v>0</v>
      </c>
      <c r="DW139" s="3">
        <v>0</v>
      </c>
      <c r="DX139" s="3">
        <v>0</v>
      </c>
      <c r="DY139" s="3">
        <v>0</v>
      </c>
      <c r="DZ139" s="3">
        <v>0</v>
      </c>
      <c r="EA139" s="3">
        <v>0</v>
      </c>
      <c r="EB139" s="3">
        <v>0</v>
      </c>
      <c r="EC139" s="3">
        <v>0</v>
      </c>
      <c r="ED139" s="3">
        <v>0</v>
      </c>
      <c r="EE139" s="3">
        <v>0</v>
      </c>
      <c r="EF139" s="3">
        <v>0</v>
      </c>
    </row>
    <row r="140" spans="1:136" x14ac:dyDescent="0.3">
      <c r="A140" s="1">
        <v>139</v>
      </c>
      <c r="B140" s="1" t="s">
        <v>106</v>
      </c>
      <c r="C140" s="1">
        <v>2883</v>
      </c>
      <c r="D140" s="1" t="s">
        <v>71</v>
      </c>
      <c r="H140" s="1">
        <v>39.25</v>
      </c>
      <c r="I140" s="1">
        <f t="shared" si="2"/>
        <v>-19.55</v>
      </c>
      <c r="J140" s="1" t="s">
        <v>72</v>
      </c>
      <c r="K140" s="1" t="s">
        <v>73</v>
      </c>
      <c r="L140" s="1" t="s">
        <v>101</v>
      </c>
      <c r="M140" s="1" t="s">
        <v>102</v>
      </c>
      <c r="N140" s="1">
        <v>6</v>
      </c>
      <c r="O140" s="1" t="s">
        <v>23</v>
      </c>
      <c r="P140" s="1" t="s">
        <v>138</v>
      </c>
      <c r="Q140" s="1">
        <v>2.3474989303779999E-16</v>
      </c>
      <c r="R140" s="1">
        <v>1.5651305434437001E-15</v>
      </c>
      <c r="S140" s="3">
        <v>6.2305063280655003E-15</v>
      </c>
      <c r="T140" s="3">
        <v>1.01009548818029E-14</v>
      </c>
      <c r="U140" s="3">
        <v>6.1158825296836997E-15</v>
      </c>
      <c r="V140" s="3">
        <v>1.3660172526020015E-15</v>
      </c>
      <c r="W140" s="3">
        <v>1.1267999362769766E-16</v>
      </c>
      <c r="X140" s="3">
        <v>3.5474215560016097E-18</v>
      </c>
      <c r="Y140" s="3">
        <v>2.7512287079831688E-19</v>
      </c>
      <c r="Z140" s="3">
        <v>3.7864540739978507E-19</v>
      </c>
      <c r="AA140" s="3">
        <v>2.2990413540097651E-19</v>
      </c>
      <c r="AB140" s="3">
        <v>5.2853182600897558E-20</v>
      </c>
      <c r="AC140" s="3">
        <v>2.2220969600715309E-20</v>
      </c>
      <c r="AD140" s="3">
        <v>8.2804114497403043E-20</v>
      </c>
      <c r="AE140" s="3">
        <v>1.7720166400075649E-19</v>
      </c>
      <c r="AF140" s="3">
        <v>5.1392305449996052E-19</v>
      </c>
      <c r="AG140" s="3">
        <v>1.8002594588012879E-18</v>
      </c>
      <c r="AH140" s="3">
        <v>2.9487119437982495E-18</v>
      </c>
      <c r="AI140" s="3">
        <v>2.9363591927001309E-18</v>
      </c>
      <c r="AJ140" s="3">
        <v>5.9257600249024197E-18</v>
      </c>
      <c r="AK140" s="3">
        <v>9.455559843497856E-18</v>
      </c>
      <c r="AL140" s="3">
        <v>6.8214302634015627E-18</v>
      </c>
      <c r="AM140" s="3">
        <v>5.3778077142996865E-18</v>
      </c>
      <c r="AN140" s="3">
        <v>6.6521308662984802E-18</v>
      </c>
      <c r="AO140" s="3">
        <v>4.0247750382017158E-18</v>
      </c>
      <c r="AP140" s="3">
        <v>9.9038150410055091E-19</v>
      </c>
      <c r="AQ140" s="3">
        <v>9.8500106039881478E-19</v>
      </c>
      <c r="AR140" s="3">
        <v>4.4086672314009969E-18</v>
      </c>
      <c r="AS140" s="3">
        <v>1.0414855969699398E-17</v>
      </c>
      <c r="AT140" s="3">
        <v>3.2372731160197921E-17</v>
      </c>
      <c r="AU140" s="3">
        <v>2.0419773076864101E-10</v>
      </c>
      <c r="AV140" s="3">
        <v>1.97801655163508E-8</v>
      </c>
      <c r="AW140" s="3">
        <v>7.1780977087924699E-7</v>
      </c>
      <c r="AX140" s="3">
        <v>1.0144765171246598E-5</v>
      </c>
      <c r="AY140" s="3">
        <v>5.9509957754353997E-5</v>
      </c>
      <c r="AZ140" s="3">
        <v>1.5838569383788204E-4</v>
      </c>
      <c r="BA140" s="3">
        <v>2.21433986556668E-4</v>
      </c>
      <c r="BB140" s="3">
        <v>5.2081592467702797E-4</v>
      </c>
      <c r="BC140" s="3">
        <v>3.2821811043033597E-3</v>
      </c>
      <c r="BD140" s="3">
        <v>1.4908373544177698E-2</v>
      </c>
      <c r="BE140" s="3">
        <v>4.6401727260958509E-2</v>
      </c>
      <c r="BF140" s="3">
        <v>0.11038561778637</v>
      </c>
      <c r="BG140" s="3">
        <v>0.21725313266765398</v>
      </c>
      <c r="BH140" s="3">
        <v>0.37289048980637707</v>
      </c>
      <c r="BI140" s="3">
        <v>0.57806974941030731</v>
      </c>
      <c r="BJ140" s="3">
        <v>0.82892506724099979</v>
      </c>
      <c r="BK140" s="3">
        <v>1.1179652335460601</v>
      </c>
      <c r="BL140" s="3">
        <v>1.4351811099290894</v>
      </c>
      <c r="BM140" s="3">
        <v>1.7689357036205404</v>
      </c>
      <c r="BN140" s="3">
        <v>2.1064891916852604</v>
      </c>
      <c r="BO140" s="3">
        <v>2.434198556058174</v>
      </c>
      <c r="BP140" s="3">
        <v>2.7375930261643102</v>
      </c>
      <c r="BQ140" s="3">
        <v>3.0016033882385393</v>
      </c>
      <c r="BR140" s="3">
        <v>3.2112019533620106</v>
      </c>
      <c r="BS140" s="3">
        <v>3.3526123701875896</v>
      </c>
      <c r="BT140" s="3">
        <v>3.4150488505578096</v>
      </c>
      <c r="BU140" s="3">
        <v>3.3926306597385008</v>
      </c>
      <c r="BV140" s="3">
        <v>3.2858760141266075</v>
      </c>
      <c r="BW140" s="3">
        <v>3.1022588776284366</v>
      </c>
      <c r="BX140" s="3">
        <v>2.8556583828074338</v>
      </c>
      <c r="BY140" s="3">
        <v>2.5648489338437699</v>
      </c>
      <c r="BZ140" s="3">
        <v>2.2513387711266049</v>
      </c>
      <c r="CA140" s="3">
        <v>1.9369641819380448</v>
      </c>
      <c r="CB140" s="3">
        <v>1.6417311962985153</v>
      </c>
      <c r="CC140" s="3">
        <v>1.3823735605867711</v>
      </c>
      <c r="CD140" s="3">
        <v>1.1718896081874348</v>
      </c>
      <c r="CE140" s="3">
        <v>1.020041493057839</v>
      </c>
      <c r="CF140" s="3">
        <v>0.93459515369532653</v>
      </c>
      <c r="CG140" s="3">
        <v>0.92286796439895369</v>
      </c>
      <c r="CH140" s="3">
        <v>0.99296272483112347</v>
      </c>
      <c r="CI140" s="3">
        <v>1.1540563537743793</v>
      </c>
      <c r="CJ140" s="3">
        <v>1.4151670720567395</v>
      </c>
      <c r="CK140" s="3">
        <v>1.7818939028743941</v>
      </c>
      <c r="CL140" s="3">
        <v>2.2510956436085792</v>
      </c>
      <c r="CM140" s="3">
        <v>2.8044857774310898</v>
      </c>
      <c r="CN140" s="3">
        <v>3.4030704666325917</v>
      </c>
      <c r="CO140" s="3">
        <v>3.9847202727265199</v>
      </c>
      <c r="CP140" s="3">
        <v>4.4671181321398876</v>
      </c>
      <c r="CQ140" s="3">
        <v>4.7580006663403651</v>
      </c>
      <c r="CR140" s="3">
        <v>4.7734239910111711</v>
      </c>
      <c r="CS140" s="3">
        <v>4.4621328412176524</v>
      </c>
      <c r="CT140" s="3">
        <v>3.830316050810282</v>
      </c>
      <c r="CU140" s="3">
        <v>2.957306410438818</v>
      </c>
      <c r="CV140" s="3">
        <v>1.9908766506986382</v>
      </c>
      <c r="CW140" s="3">
        <v>1.1131156307141197</v>
      </c>
      <c r="CX140" s="3">
        <v>0.47757227921357526</v>
      </c>
      <c r="CY140" s="3">
        <v>0.13851670377717085</v>
      </c>
      <c r="CZ140" s="3">
        <v>2.3233481130034761E-2</v>
      </c>
      <c r="DA140" s="3">
        <v>2.888760873062779E-3</v>
      </c>
      <c r="DB140" s="3">
        <v>8.4028656506518473E-4</v>
      </c>
      <c r="DC140" s="3">
        <v>1.9590792632584453E-4</v>
      </c>
      <c r="DD140" s="3">
        <v>1.7838559926985909E-5</v>
      </c>
      <c r="DE140" s="3">
        <v>5.995094625177444E-7</v>
      </c>
      <c r="DF140" s="3">
        <v>7.4120976023550611E-9</v>
      </c>
      <c r="DG140" s="3">
        <v>0</v>
      </c>
      <c r="DH140" s="3">
        <v>0</v>
      </c>
      <c r="DI140" s="3">
        <v>0</v>
      </c>
      <c r="DJ140" s="3">
        <v>0</v>
      </c>
      <c r="DK140" s="3">
        <v>0</v>
      </c>
      <c r="DL140" s="3">
        <v>0</v>
      </c>
      <c r="DM140" s="3">
        <v>0</v>
      </c>
      <c r="DN140" s="3">
        <v>0</v>
      </c>
      <c r="DO140" s="3">
        <v>0</v>
      </c>
      <c r="DP140" s="3">
        <v>0</v>
      </c>
      <c r="DQ140" s="3">
        <v>0</v>
      </c>
      <c r="DR140" s="3">
        <v>0</v>
      </c>
      <c r="DS140" s="3">
        <v>0</v>
      </c>
      <c r="DT140" s="3">
        <v>0</v>
      </c>
      <c r="DU140" s="3">
        <v>0</v>
      </c>
      <c r="DV140" s="3">
        <v>0</v>
      </c>
      <c r="DW140" s="3">
        <v>0</v>
      </c>
      <c r="DX140" s="3">
        <v>0</v>
      </c>
      <c r="DY140" s="3">
        <v>0</v>
      </c>
      <c r="DZ140" s="3">
        <v>0</v>
      </c>
      <c r="EA140" s="3">
        <v>0</v>
      </c>
      <c r="EB140" s="3">
        <v>0</v>
      </c>
      <c r="EC140" s="3">
        <v>0</v>
      </c>
      <c r="ED140" s="3">
        <v>0</v>
      </c>
      <c r="EE140" s="3">
        <v>0</v>
      </c>
      <c r="EF140" s="3">
        <v>0</v>
      </c>
    </row>
    <row r="141" spans="1:136" x14ac:dyDescent="0.3">
      <c r="A141" s="1">
        <v>140</v>
      </c>
      <c r="B141" s="1" t="s">
        <v>107</v>
      </c>
      <c r="C141" s="1">
        <v>2884</v>
      </c>
      <c r="D141" s="1" t="s">
        <v>71</v>
      </c>
      <c r="H141" s="1">
        <v>40.5</v>
      </c>
      <c r="I141" s="1">
        <f t="shared" si="2"/>
        <v>-20.8</v>
      </c>
      <c r="J141" s="1" t="s">
        <v>72</v>
      </c>
      <c r="K141" s="1" t="s">
        <v>73</v>
      </c>
      <c r="L141" s="1" t="s">
        <v>101</v>
      </c>
      <c r="M141" s="1" t="s">
        <v>102</v>
      </c>
      <c r="N141" s="1">
        <v>6</v>
      </c>
      <c r="O141" s="1" t="s">
        <v>23</v>
      </c>
      <c r="P141" s="1" t="s">
        <v>138</v>
      </c>
      <c r="Q141" s="1">
        <v>1.03223803582624E-13</v>
      </c>
      <c r="R141" s="1">
        <v>6.2993617330178392E-14</v>
      </c>
      <c r="S141" s="3">
        <v>1.5724226491128307E-14</v>
      </c>
      <c r="T141" s="3">
        <v>4.0363904717002059E-15</v>
      </c>
      <c r="U141" s="3">
        <v>1.7876654321124024E-15</v>
      </c>
      <c r="V141" s="3">
        <v>3.9173429994739774E-16</v>
      </c>
      <c r="W141" s="3">
        <v>3.2163821365782709E-17</v>
      </c>
      <c r="X141" s="3">
        <v>1.059242450219524E-18</v>
      </c>
      <c r="Y141" s="3">
        <v>1.5575435999513768E-19</v>
      </c>
      <c r="Z141" s="3">
        <v>9.0090779988932783E-20</v>
      </c>
      <c r="AA141" s="3">
        <v>5.9588348210776839E-20</v>
      </c>
      <c r="AB141" s="3">
        <v>3.5633565858500262E-19</v>
      </c>
      <c r="AC141" s="3">
        <v>1.3887068070042773E-18</v>
      </c>
      <c r="AD141" s="3">
        <v>2.3468900197013047E-18</v>
      </c>
      <c r="AE141" s="3">
        <v>2.2297114470147486E-18</v>
      </c>
      <c r="AF141" s="3">
        <v>1.9007575832001273E-18</v>
      </c>
      <c r="AG141" s="3">
        <v>1.3466665149881609E-18</v>
      </c>
      <c r="AH141" s="3">
        <v>1.8296772431886309E-18</v>
      </c>
      <c r="AI141" s="3">
        <v>2.9650378947221665E-18</v>
      </c>
      <c r="AJ141" s="3">
        <v>4.1541666557866158E-18</v>
      </c>
      <c r="AK141" s="3">
        <v>9.9669237481031879E-18</v>
      </c>
      <c r="AL141" s="3">
        <v>1.4923132801308265E-17</v>
      </c>
      <c r="AM141" s="3">
        <v>8.920633357295811E-18</v>
      </c>
      <c r="AN141" s="3">
        <v>2.0635781431957913E-18</v>
      </c>
      <c r="AO141" s="3">
        <v>8.8201588589686941E-19</v>
      </c>
      <c r="AP141" s="3">
        <v>3.2934373914960011E-18</v>
      </c>
      <c r="AQ141" s="3">
        <v>5.6728170562971345E-18</v>
      </c>
      <c r="AR141" s="3">
        <v>4.6411406297072358E-18</v>
      </c>
      <c r="AS141" s="3">
        <v>6.1796721903004007E-18</v>
      </c>
      <c r="AT141" s="3">
        <v>1.5744119094512896E-17</v>
      </c>
      <c r="AU141" s="3">
        <v>7.8138958975072195E-10</v>
      </c>
      <c r="AV141" s="3">
        <v>7.6495906317427108E-8</v>
      </c>
      <c r="AW141" s="3">
        <v>2.8260331508347797E-6</v>
      </c>
      <c r="AX141" s="3">
        <v>4.1765147105482103E-5</v>
      </c>
      <c r="AY141" s="3">
        <v>2.7142867391130392E-4</v>
      </c>
      <c r="AZ141" s="3">
        <v>8.8434373215931625E-4</v>
      </c>
      <c r="BA141" s="3">
        <v>1.59148451814423E-3</v>
      </c>
      <c r="BB141" s="3">
        <v>1.6597734381282097E-3</v>
      </c>
      <c r="BC141" s="3">
        <v>2.1898165279973202E-3</v>
      </c>
      <c r="BD141" s="3">
        <v>1.0614518979226795E-2</v>
      </c>
      <c r="BE141" s="3">
        <v>4.3470641422429193E-2</v>
      </c>
      <c r="BF141" s="3">
        <v>0.12293290444790002</v>
      </c>
      <c r="BG141" s="3">
        <v>0.26985182948140801</v>
      </c>
      <c r="BH141" s="3">
        <v>0.49848363069590595</v>
      </c>
      <c r="BI141" s="3">
        <v>0.81434837607348021</v>
      </c>
      <c r="BJ141" s="3">
        <v>1.2144185828993599</v>
      </c>
      <c r="BK141" s="3">
        <v>1.6885744007460599</v>
      </c>
      <c r="BL141" s="3">
        <v>2.2214474605571297</v>
      </c>
      <c r="BM141" s="3">
        <v>2.7940219923231702</v>
      </c>
      <c r="BN141" s="3">
        <v>3.3846625879912597</v>
      </c>
      <c r="BO141" s="3">
        <v>3.9695821799718392</v>
      </c>
      <c r="BP141" s="3">
        <v>4.5230765892930691</v>
      </c>
      <c r="BQ141" s="3">
        <v>5.0180282532297795</v>
      </c>
      <c r="BR141" s="3">
        <v>5.4271777228729299</v>
      </c>
      <c r="BS141" s="3">
        <v>5.7254857238244199</v>
      </c>
      <c r="BT141" s="3">
        <v>5.8934989516369711</v>
      </c>
      <c r="BU141" s="3">
        <v>5.9209895281023819</v>
      </c>
      <c r="BV141" s="3">
        <v>5.8096529676629771</v>
      </c>
      <c r="BW141" s="3">
        <v>5.5738182411691852</v>
      </c>
      <c r="BX141" s="3">
        <v>5.2388289554187253</v>
      </c>
      <c r="BY141" s="3">
        <v>4.8373928079165864</v>
      </c>
      <c r="BZ141" s="3">
        <v>4.4045122617507815</v>
      </c>
      <c r="CA141" s="3">
        <v>3.971842640389383</v>
      </c>
      <c r="CB141" s="3">
        <v>3.5625864551113722</v>
      </c>
      <c r="CC141" s="3">
        <v>3.188107843823957</v>
      </c>
      <c r="CD141" s="3">
        <v>2.8471333717990603</v>
      </c>
      <c r="CE141" s="3">
        <v>2.5278540477094396</v>
      </c>
      <c r="CF141" s="3">
        <v>2.2127233878093193</v>
      </c>
      <c r="CG141" s="3">
        <v>1.8851388848089528</v>
      </c>
      <c r="CH141" s="3">
        <v>1.5365808307047217</v>
      </c>
      <c r="CI141" s="3">
        <v>1.1723925832334317</v>
      </c>
      <c r="CJ141" s="3">
        <v>0.81398291240880383</v>
      </c>
      <c r="CK141" s="3">
        <v>0.49492492479218697</v>
      </c>
      <c r="CL141" s="3">
        <v>0.2495231729111822</v>
      </c>
      <c r="CM141" s="3">
        <v>9.6268762285973253E-2</v>
      </c>
      <c r="CN141" s="3">
        <v>2.5288388574068676E-2</v>
      </c>
      <c r="CO141" s="3">
        <v>3.8478198251112872E-3</v>
      </c>
      <c r="CP141" s="3">
        <v>2.8255505661434199E-4</v>
      </c>
      <c r="CQ141" s="3">
        <v>8.692990334679962E-6</v>
      </c>
      <c r="CR141" s="3">
        <v>1.0195095967446832E-7</v>
      </c>
      <c r="CS141" s="3">
        <v>0</v>
      </c>
      <c r="CT141" s="3">
        <v>0</v>
      </c>
      <c r="CU141" s="3">
        <v>0</v>
      </c>
      <c r="CV141" s="3">
        <v>0</v>
      </c>
      <c r="CW141" s="3">
        <v>0</v>
      </c>
      <c r="CX141" s="3">
        <v>0</v>
      </c>
      <c r="CY141" s="3">
        <v>0</v>
      </c>
      <c r="CZ141" s="3">
        <v>0</v>
      </c>
      <c r="DA141" s="3">
        <v>0</v>
      </c>
      <c r="DB141" s="3">
        <v>0</v>
      </c>
      <c r="DC141" s="3">
        <v>0</v>
      </c>
      <c r="DD141" s="3">
        <v>0</v>
      </c>
      <c r="DE141" s="3">
        <v>0</v>
      </c>
      <c r="DF141" s="3">
        <v>0</v>
      </c>
      <c r="DG141" s="3">
        <v>0</v>
      </c>
      <c r="DH141" s="3">
        <v>0</v>
      </c>
      <c r="DI141" s="3">
        <v>0</v>
      </c>
      <c r="DJ141" s="3">
        <v>0</v>
      </c>
      <c r="DK141" s="3">
        <v>0</v>
      </c>
      <c r="DL141" s="3">
        <v>0</v>
      </c>
      <c r="DM141" s="3">
        <v>0</v>
      </c>
      <c r="DN141" s="3">
        <v>0</v>
      </c>
      <c r="DO141" s="3">
        <v>0</v>
      </c>
      <c r="DP141" s="3">
        <v>0</v>
      </c>
      <c r="DQ141" s="3">
        <v>0</v>
      </c>
      <c r="DR141" s="3">
        <v>0</v>
      </c>
      <c r="DS141" s="3">
        <v>0</v>
      </c>
      <c r="DT141" s="3">
        <v>0</v>
      </c>
      <c r="DU141" s="3">
        <v>0</v>
      </c>
      <c r="DV141" s="3">
        <v>0</v>
      </c>
      <c r="DW141" s="3">
        <v>0</v>
      </c>
      <c r="DX141" s="3">
        <v>0</v>
      </c>
      <c r="DY141" s="3">
        <v>0</v>
      </c>
      <c r="DZ141" s="3">
        <v>0</v>
      </c>
      <c r="EA141" s="3">
        <v>0</v>
      </c>
      <c r="EB141" s="3">
        <v>0</v>
      </c>
      <c r="EC141" s="3">
        <v>0</v>
      </c>
      <c r="ED141" s="3">
        <v>0</v>
      </c>
      <c r="EE141" s="3">
        <v>0</v>
      </c>
      <c r="EF141" s="3">
        <v>0</v>
      </c>
    </row>
    <row r="142" spans="1:136" x14ac:dyDescent="0.3">
      <c r="A142" s="1">
        <v>141</v>
      </c>
      <c r="B142" s="1" t="s">
        <v>108</v>
      </c>
      <c r="C142" s="1">
        <v>2885</v>
      </c>
      <c r="D142" s="1" t="s">
        <v>71</v>
      </c>
      <c r="H142" s="1">
        <v>41.75</v>
      </c>
      <c r="I142" s="1">
        <f t="shared" si="2"/>
        <v>-22.05</v>
      </c>
      <c r="J142" s="1" t="s">
        <v>72</v>
      </c>
      <c r="K142" s="1" t="s">
        <v>73</v>
      </c>
      <c r="L142" s="1" t="s">
        <v>101</v>
      </c>
      <c r="M142" s="1" t="s">
        <v>102</v>
      </c>
      <c r="N142" s="1">
        <v>6</v>
      </c>
      <c r="O142" s="1" t="s">
        <v>23</v>
      </c>
      <c r="P142" s="1" t="s">
        <v>138</v>
      </c>
      <c r="Q142" s="1">
        <v>2.1221275996349999E-16</v>
      </c>
      <c r="R142" s="1">
        <v>2.1638256947122999E-15</v>
      </c>
      <c r="S142" s="3">
        <v>9.4442551438131006E-15</v>
      </c>
      <c r="T142" s="3">
        <v>1.5519308946919299E-14</v>
      </c>
      <c r="U142" s="3">
        <v>9.4126014293158979E-15</v>
      </c>
      <c r="V142" s="3">
        <v>2.1014350682667028E-15</v>
      </c>
      <c r="W142" s="3">
        <v>1.7266216673119976E-16</v>
      </c>
      <c r="X142" s="3">
        <v>5.2232965593010331E-18</v>
      </c>
      <c r="Y142" s="3">
        <v>5.857704649737948E-20</v>
      </c>
      <c r="Z142" s="3">
        <v>8.310170009072985E-23</v>
      </c>
      <c r="AA142" s="3">
        <v>6.6287035232635357E-24</v>
      </c>
      <c r="AB142" s="3">
        <v>2.0049688767097236E-25</v>
      </c>
      <c r="AC142" s="3">
        <v>5.7509853256784291E-25</v>
      </c>
      <c r="AD142" s="3">
        <v>5.1768700293428537E-23</v>
      </c>
      <c r="AE142" s="3">
        <v>1.7236169016972184E-21</v>
      </c>
      <c r="AF142" s="3">
        <v>2.1215558800790995E-20</v>
      </c>
      <c r="AG142" s="3">
        <v>9.8385360200630653E-20</v>
      </c>
      <c r="AH142" s="3">
        <v>2.1734681249738301E-19</v>
      </c>
      <c r="AI142" s="3">
        <v>7.3132976660373848E-19</v>
      </c>
      <c r="AJ142" s="3">
        <v>2.8316664764957556E-18</v>
      </c>
      <c r="AK142" s="3">
        <v>4.6725621463056018E-18</v>
      </c>
      <c r="AL142" s="3">
        <v>2.8704897325941942E-18</v>
      </c>
      <c r="AM142" s="3">
        <v>6.805614785057301E-19</v>
      </c>
      <c r="AN142" s="3">
        <v>1.0613747774960727E-18</v>
      </c>
      <c r="AO142" s="3">
        <v>1.2545989172203E-17</v>
      </c>
      <c r="AP142" s="3">
        <v>5.7705204095398192E-17</v>
      </c>
      <c r="AQ142" s="3">
        <v>9.8061552096102404E-17</v>
      </c>
      <c r="AR142" s="3">
        <v>6.1952635315198515E-17</v>
      </c>
      <c r="AS142" s="3">
        <v>2.0535968057664198E-10</v>
      </c>
      <c r="AT142" s="3">
        <v>1.9871661997060106E-8</v>
      </c>
      <c r="AU142" s="3">
        <v>7.2476440855372205E-7</v>
      </c>
      <c r="AV142" s="3">
        <v>1.0527654444129496E-5</v>
      </c>
      <c r="AW142" s="3">
        <v>6.6742389049202704E-5</v>
      </c>
      <c r="AX142" s="3">
        <v>2.10751232078401E-4</v>
      </c>
      <c r="AY142" s="3">
        <v>3.6790646086340705E-4</v>
      </c>
      <c r="AZ142" s="3">
        <v>3.742152089812454E-4</v>
      </c>
      <c r="BA142" s="3">
        <v>4.8868536515014904E-4</v>
      </c>
      <c r="BB142" s="3">
        <v>2.4921818912372099E-3</v>
      </c>
      <c r="BC142" s="3">
        <v>1.0987196901182199E-2</v>
      </c>
      <c r="BD142" s="3">
        <v>3.35898450569646E-2</v>
      </c>
      <c r="BE142" s="3">
        <v>7.9110868115170041E-2</v>
      </c>
      <c r="BF142" s="3">
        <v>0.15515247066950288</v>
      </c>
      <c r="BG142" s="3">
        <v>0.26653794643570511</v>
      </c>
      <c r="BH142" s="3">
        <v>0.41467237729165596</v>
      </c>
      <c r="BI142" s="3">
        <v>0.59756092089375989</v>
      </c>
      <c r="BJ142" s="3">
        <v>0.81023589187375999</v>
      </c>
      <c r="BK142" s="3">
        <v>1.0453885820997799</v>
      </c>
      <c r="BL142" s="3">
        <v>1.2940418043836801</v>
      </c>
      <c r="BM142" s="3">
        <v>1.5461458583355903</v>
      </c>
      <c r="BN142" s="3">
        <v>1.7910404703852905</v>
      </c>
      <c r="BO142" s="3">
        <v>2.0177972847759751</v>
      </c>
      <c r="BP142" s="3">
        <v>2.2155279866474302</v>
      </c>
      <c r="BQ142" s="3">
        <v>2.3737882747435908</v>
      </c>
      <c r="BR142" s="3">
        <v>2.4832080732555397</v>
      </c>
      <c r="BS142" s="3">
        <v>2.5364182057508593</v>
      </c>
      <c r="BT142" s="3">
        <v>2.5292002253921702</v>
      </c>
      <c r="BU142" s="3">
        <v>2.4615791098093602</v>
      </c>
      <c r="BV142" s="3">
        <v>2.3384434656573312</v>
      </c>
      <c r="BW142" s="3">
        <v>2.1693619675314082</v>
      </c>
      <c r="BX142" s="3">
        <v>1.9675273657975794</v>
      </c>
      <c r="BY142" s="3">
        <v>1.7480174216646631</v>
      </c>
      <c r="BZ142" s="3">
        <v>1.5257279248583586</v>
      </c>
      <c r="CA142" s="3">
        <v>1.3134427669153368</v>
      </c>
      <c r="CB142" s="3">
        <v>1.1205595360410499</v>
      </c>
      <c r="CC142" s="3">
        <v>0.95292824310405422</v>
      </c>
      <c r="CD142" s="3">
        <v>0.81402158706569594</v>
      </c>
      <c r="CE142" s="3">
        <v>0.70727761182842386</v>
      </c>
      <c r="CF142" s="3">
        <v>0.63907158956360632</v>
      </c>
      <c r="CG142" s="3">
        <v>0.62143464164289952</v>
      </c>
      <c r="CH142" s="3">
        <v>0.67350365763729059</v>
      </c>
      <c r="CI142" s="3">
        <v>0.82086971554171129</v>
      </c>
      <c r="CJ142" s="3">
        <v>1.092255391254298</v>
      </c>
      <c r="CK142" s="3">
        <v>1.5132454128880894</v>
      </c>
      <c r="CL142" s="3">
        <v>2.0974868543268812</v>
      </c>
      <c r="CM142" s="3">
        <v>2.8368340651251955</v>
      </c>
      <c r="CN142" s="3">
        <v>3.6927240076492538</v>
      </c>
      <c r="CO142" s="3">
        <v>4.5913725533333363</v>
      </c>
      <c r="CP142" s="3">
        <v>5.4255523825057494</v>
      </c>
      <c r="CQ142" s="3">
        <v>6.0656601617003645</v>
      </c>
      <c r="CR142" s="3">
        <v>6.3814929176929382</v>
      </c>
      <c r="CS142" s="3">
        <v>6.2729747196654131</v>
      </c>
      <c r="CT142" s="3">
        <v>5.7038029852054848</v>
      </c>
      <c r="CU142" s="3">
        <v>4.728024256414372</v>
      </c>
      <c r="CV142" s="3">
        <v>3.4969414919595891</v>
      </c>
      <c r="CW142" s="3">
        <v>2.2341202346503479</v>
      </c>
      <c r="CX142" s="3">
        <v>1.1729419137106873</v>
      </c>
      <c r="CY142" s="3">
        <v>0.46851783073392994</v>
      </c>
      <c r="CZ142" s="3">
        <v>0.12669141419867458</v>
      </c>
      <c r="DA142" s="3">
        <v>1.9672453837301873E-2</v>
      </c>
      <c r="DB142" s="3">
        <v>1.4606162243069321E-3</v>
      </c>
      <c r="DC142" s="3">
        <v>4.5162872382320529E-5</v>
      </c>
      <c r="DD142" s="3">
        <v>5.3134174038405035E-7</v>
      </c>
      <c r="DE142" s="3">
        <v>0</v>
      </c>
      <c r="DF142" s="3">
        <v>0</v>
      </c>
      <c r="DG142" s="3">
        <v>0</v>
      </c>
      <c r="DH142" s="3">
        <v>0</v>
      </c>
      <c r="DI142" s="3">
        <v>0</v>
      </c>
      <c r="DJ142" s="3">
        <v>0</v>
      </c>
      <c r="DK142" s="3">
        <v>0</v>
      </c>
      <c r="DL142" s="3">
        <v>0</v>
      </c>
      <c r="DM142" s="3">
        <v>0</v>
      </c>
      <c r="DN142" s="3">
        <v>0</v>
      </c>
      <c r="DO142" s="3">
        <v>0</v>
      </c>
      <c r="DP142" s="3">
        <v>0</v>
      </c>
      <c r="DQ142" s="3">
        <v>0</v>
      </c>
      <c r="DR142" s="3">
        <v>0</v>
      </c>
      <c r="DS142" s="3">
        <v>0</v>
      </c>
      <c r="DT142" s="3">
        <v>0</v>
      </c>
      <c r="DU142" s="3">
        <v>0</v>
      </c>
      <c r="DV142" s="3">
        <v>0</v>
      </c>
      <c r="DW142" s="3">
        <v>0</v>
      </c>
      <c r="DX142" s="3">
        <v>0</v>
      </c>
      <c r="DY142" s="3">
        <v>0</v>
      </c>
      <c r="DZ142" s="3">
        <v>0</v>
      </c>
      <c r="EA142" s="3">
        <v>0</v>
      </c>
      <c r="EB142" s="3">
        <v>0</v>
      </c>
      <c r="EC142" s="3">
        <v>0</v>
      </c>
      <c r="ED142" s="3">
        <v>0</v>
      </c>
      <c r="EE142" s="3">
        <v>0</v>
      </c>
      <c r="EF142" s="3">
        <v>0</v>
      </c>
    </row>
    <row r="143" spans="1:136" x14ac:dyDescent="0.3">
      <c r="A143" s="1">
        <v>142</v>
      </c>
      <c r="B143" s="1" t="s">
        <v>109</v>
      </c>
      <c r="C143" s="1">
        <v>2886</v>
      </c>
      <c r="D143" s="1" t="s">
        <v>71</v>
      </c>
      <c r="H143" s="1">
        <v>42.25</v>
      </c>
      <c r="I143" s="1">
        <f t="shared" si="2"/>
        <v>-22.55</v>
      </c>
      <c r="J143" s="1" t="s">
        <v>72</v>
      </c>
      <c r="K143" s="1" t="s">
        <v>73</v>
      </c>
      <c r="L143" s="1" t="s">
        <v>101</v>
      </c>
      <c r="M143" s="1" t="s">
        <v>102</v>
      </c>
      <c r="N143" s="1">
        <v>6</v>
      </c>
      <c r="O143" s="1" t="s">
        <v>23</v>
      </c>
      <c r="P143" s="1" t="s">
        <v>138</v>
      </c>
      <c r="Q143" s="1">
        <v>1.1896743434160001E-16</v>
      </c>
      <c r="R143" s="1">
        <v>7.7919285714E-17</v>
      </c>
      <c r="S143" s="3">
        <v>8.3108218650200008E-17</v>
      </c>
      <c r="T143" s="3">
        <v>2.9979645890429997E-16</v>
      </c>
      <c r="U143" s="3">
        <v>4.9173324819550002E-16</v>
      </c>
      <c r="V143" s="3">
        <v>2.9826478046639997E-16</v>
      </c>
      <c r="W143" s="3">
        <v>6.6585042319600003E-17</v>
      </c>
      <c r="X143" s="3">
        <v>5.4698719247999917E-18</v>
      </c>
      <c r="Y143" s="3">
        <v>1.715672397000351E-19</v>
      </c>
      <c r="Z143" s="3">
        <v>7.795599579999264E-20</v>
      </c>
      <c r="AA143" s="3">
        <v>3.4197290390009813E-19</v>
      </c>
      <c r="AB143" s="3">
        <v>5.6659008219984867E-19</v>
      </c>
      <c r="AC143" s="3">
        <v>3.5038508329998962E-19</v>
      </c>
      <c r="AD143" s="3">
        <v>9.5894507700003498E-20</v>
      </c>
      <c r="AE143" s="3">
        <v>3.4832905100033169E-20</v>
      </c>
      <c r="AF143" s="3">
        <v>1.9354130999963885E-20</v>
      </c>
      <c r="AG143" s="3">
        <v>2.9588176800056031E-20</v>
      </c>
      <c r="AH143" s="3">
        <v>1.1745200660000003E-19</v>
      </c>
      <c r="AI143" s="3">
        <v>2.2541643509994264E-19</v>
      </c>
      <c r="AJ143" s="3">
        <v>5.1667039899999308E-19</v>
      </c>
      <c r="AK143" s="3">
        <v>1.8328190706001297E-18</v>
      </c>
      <c r="AL143" s="3">
        <v>3.0204078264999868E-18</v>
      </c>
      <c r="AM143" s="3">
        <v>1.863358201600052E-18</v>
      </c>
      <c r="AN143" s="3">
        <v>5.2714537329997708E-19</v>
      </c>
      <c r="AO143" s="3">
        <v>1.3325875339000071E-18</v>
      </c>
      <c r="AP143" s="3">
        <v>5.9734957151999712E-18</v>
      </c>
      <c r="AQ143" s="3">
        <v>1.0337382164200021E-17</v>
      </c>
      <c r="AR143" s="3">
        <v>8.8883138076000007E-18</v>
      </c>
      <c r="AS143" s="3">
        <v>1.3841109971499877E-17</v>
      </c>
      <c r="AT143" s="3">
        <v>2.4604048045699961E-17</v>
      </c>
      <c r="AU143" s="3">
        <v>2.1182361175700002E-17</v>
      </c>
      <c r="AV143" s="3">
        <v>9.7494708434762196E-11</v>
      </c>
      <c r="AW143" s="3">
        <v>9.71671261309118E-9</v>
      </c>
      <c r="AX143" s="3">
        <v>3.6823598913720502E-7</v>
      </c>
      <c r="AY143" s="3">
        <v>5.7294596297217398E-6</v>
      </c>
      <c r="AZ143" s="3">
        <v>4.0651500727347804E-5</v>
      </c>
      <c r="BA143" s="3">
        <v>1.4701981473659503E-4</v>
      </c>
      <c r="BB143" s="3">
        <v>2.8988362680835988E-4</v>
      </c>
      <c r="BC143" s="3">
        <v>3.8269413671182409E-4</v>
      </c>
      <c r="BD143" s="3">
        <v>1.03054767332537E-3</v>
      </c>
      <c r="BE143" s="3">
        <v>5.04008607358797E-3</v>
      </c>
      <c r="BF143" s="3">
        <v>1.8189506590107696E-2</v>
      </c>
      <c r="BG143" s="3">
        <v>4.7775745611888409E-2</v>
      </c>
      <c r="BH143" s="3">
        <v>0.10034252751037001</v>
      </c>
      <c r="BI143" s="3">
        <v>0.18025209719308599</v>
      </c>
      <c r="BJ143" s="3">
        <v>0.28921151863609901</v>
      </c>
      <c r="BK143" s="3">
        <v>0.42639183734559161</v>
      </c>
      <c r="BL143" s="3">
        <v>0.58881293758086106</v>
      </c>
      <c r="BM143" s="3">
        <v>0.77175352731630098</v>
      </c>
      <c r="BN143" s="3">
        <v>0.96904503627605099</v>
      </c>
      <c r="BO143" s="3">
        <v>1.1732213015729207</v>
      </c>
      <c r="BP143" s="3">
        <v>1.37560517818868</v>
      </c>
      <c r="BQ143" s="3">
        <v>1.5664877375426389</v>
      </c>
      <c r="BR143" s="3">
        <v>1.7355750275569806</v>
      </c>
      <c r="BS143" s="3">
        <v>1.8728295601583795</v>
      </c>
      <c r="BT143" s="3">
        <v>1.96968848558231</v>
      </c>
      <c r="BU143" s="3">
        <v>2.0204056598388291</v>
      </c>
      <c r="BV143" s="3">
        <v>2.0230910389887313</v>
      </c>
      <c r="BW143" s="3">
        <v>1.9800885710677392</v>
      </c>
      <c r="BX143" s="3">
        <v>1.8975970663348605</v>
      </c>
      <c r="BY143" s="3">
        <v>1.7846666108899392</v>
      </c>
      <c r="BZ143" s="3">
        <v>1.6517983254911002</v>
      </c>
      <c r="CA143" s="3">
        <v>1.5094419079901691</v>
      </c>
      <c r="CB143" s="3">
        <v>1.3667725657700913</v>
      </c>
      <c r="CC143" s="3">
        <v>1.2311414426816079</v>
      </c>
      <c r="CD143" s="3">
        <v>1.1084469043694831</v>
      </c>
      <c r="CE143" s="3">
        <v>1.004430570463569</v>
      </c>
      <c r="CF143" s="3">
        <v>0.92666762277263004</v>
      </c>
      <c r="CG143" s="3">
        <v>0.88677822467923662</v>
      </c>
      <c r="CH143" s="3">
        <v>0.90219952175108631</v>
      </c>
      <c r="CI143" s="3">
        <v>0.99680831275982484</v>
      </c>
      <c r="CJ143" s="3">
        <v>1.1996549119334645</v>
      </c>
      <c r="CK143" s="3">
        <v>1.5410617572730558</v>
      </c>
      <c r="CL143" s="3">
        <v>2.0457012895408511</v>
      </c>
      <c r="CM143" s="3">
        <v>2.7231367706215082</v>
      </c>
      <c r="CN143" s="3">
        <v>3.55732325020589</v>
      </c>
      <c r="CO143" s="3">
        <v>4.4974317209853254</v>
      </c>
      <c r="CP143" s="3">
        <v>5.4531912843429851</v>
      </c>
      <c r="CQ143" s="3">
        <v>6.2985710582007002</v>
      </c>
      <c r="CR143" s="3">
        <v>6.8871266144233942</v>
      </c>
      <c r="CS143" s="3">
        <v>7.0798864753278963</v>
      </c>
      <c r="CT143" s="3">
        <v>6.782447577934164</v>
      </c>
      <c r="CU143" s="3">
        <v>5.9828840380178292</v>
      </c>
      <c r="CV143" s="3">
        <v>4.7773052493305102</v>
      </c>
      <c r="CW143" s="3">
        <v>3.3674227897203082</v>
      </c>
      <c r="CX143" s="3">
        <v>2.0174807667666528</v>
      </c>
      <c r="CY143" s="3">
        <v>0.96994623762608967</v>
      </c>
      <c r="CZ143" s="3">
        <v>0.34415903976933748</v>
      </c>
      <c r="DA143" s="3">
        <v>8.0919104778246265E-2</v>
      </c>
      <c r="DB143" s="3">
        <v>1.1109090771455499E-2</v>
      </c>
      <c r="DC143" s="3">
        <v>7.6454580214146972E-4</v>
      </c>
      <c r="DD143" s="3">
        <v>2.2803608999311109E-5</v>
      </c>
      <c r="DE143" s="3">
        <v>2.6217219328827923E-7</v>
      </c>
      <c r="DF143" s="3">
        <v>0</v>
      </c>
      <c r="DG143" s="3">
        <v>0</v>
      </c>
      <c r="DH143" s="3">
        <v>0</v>
      </c>
      <c r="DI143" s="3">
        <v>0</v>
      </c>
      <c r="DJ143" s="3">
        <v>0</v>
      </c>
      <c r="DK143" s="3">
        <v>0</v>
      </c>
      <c r="DL143" s="3">
        <v>0</v>
      </c>
      <c r="DM143" s="3">
        <v>0</v>
      </c>
      <c r="DN143" s="3">
        <v>0</v>
      </c>
      <c r="DO143" s="3">
        <v>0</v>
      </c>
      <c r="DP143" s="3">
        <v>0</v>
      </c>
      <c r="DQ143" s="3">
        <v>0</v>
      </c>
      <c r="DR143" s="3">
        <v>0</v>
      </c>
      <c r="DS143" s="3">
        <v>0</v>
      </c>
      <c r="DT143" s="3">
        <v>0</v>
      </c>
      <c r="DU143" s="3">
        <v>0</v>
      </c>
      <c r="DV143" s="3">
        <v>0</v>
      </c>
      <c r="DW143" s="3">
        <v>0</v>
      </c>
      <c r="DX143" s="3">
        <v>0</v>
      </c>
      <c r="DY143" s="3">
        <v>0</v>
      </c>
      <c r="DZ143" s="3">
        <v>0</v>
      </c>
      <c r="EA143" s="3">
        <v>0</v>
      </c>
      <c r="EB143" s="3">
        <v>0</v>
      </c>
      <c r="EC143" s="3">
        <v>0</v>
      </c>
      <c r="ED143" s="3">
        <v>0</v>
      </c>
      <c r="EE143" s="3">
        <v>0</v>
      </c>
      <c r="EF143" s="3">
        <v>0</v>
      </c>
    </row>
    <row r="144" spans="1:136" x14ac:dyDescent="0.3">
      <c r="A144" s="1">
        <v>143</v>
      </c>
      <c r="B144" s="1" t="s">
        <v>110</v>
      </c>
      <c r="C144" s="1">
        <v>2887</v>
      </c>
      <c r="D144" s="1" t="s">
        <v>71</v>
      </c>
      <c r="H144" s="1">
        <v>43.5</v>
      </c>
      <c r="I144" s="1">
        <f t="shared" si="2"/>
        <v>-23.8</v>
      </c>
      <c r="J144" s="1" t="s">
        <v>72</v>
      </c>
      <c r="K144" s="1" t="s">
        <v>73</v>
      </c>
      <c r="L144" s="1" t="s">
        <v>101</v>
      </c>
      <c r="M144" s="1" t="s">
        <v>102</v>
      </c>
      <c r="N144" s="1">
        <v>6</v>
      </c>
      <c r="O144" s="1" t="s">
        <v>23</v>
      </c>
      <c r="P144" s="1" t="s">
        <v>138</v>
      </c>
      <c r="Q144" s="1">
        <v>1.9700230474699999E-17</v>
      </c>
      <c r="R144" s="1">
        <v>8.830969289920001E-17</v>
      </c>
      <c r="S144" s="3">
        <v>1.4564603588469997E-16</v>
      </c>
      <c r="T144" s="3">
        <v>8.8384067056800022E-17</v>
      </c>
      <c r="U144" s="3">
        <v>1.9738905125700007E-17</v>
      </c>
      <c r="V144" s="3">
        <v>1.6234850665000162E-18</v>
      </c>
      <c r="W144" s="3">
        <v>5.7648507699967101E-20</v>
      </c>
      <c r="X144" s="3">
        <v>1.0336965020002003E-19</v>
      </c>
      <c r="Y144" s="3">
        <v>4.6437816219998062E-19</v>
      </c>
      <c r="Z144" s="3">
        <v>8.0479768870002231E-19</v>
      </c>
      <c r="AA144" s="3">
        <v>6.6097160089999117E-19</v>
      </c>
      <c r="AB144" s="3">
        <v>4.3413983130000808E-19</v>
      </c>
      <c r="AC144" s="3">
        <v>2.1329166409996617E-19</v>
      </c>
      <c r="AD144" s="3">
        <v>4.8317512600009832E-20</v>
      </c>
      <c r="AE144" s="3">
        <v>4.8088723000367561E-21</v>
      </c>
      <c r="AF144" s="3">
        <v>4.8062290999906261E-21</v>
      </c>
      <c r="AG144" s="3">
        <v>2.5171096499997882E-20</v>
      </c>
      <c r="AH144" s="3">
        <v>6.2680063500005101E-20</v>
      </c>
      <c r="AI144" s="3">
        <v>1.2262583909996625E-19</v>
      </c>
      <c r="AJ144" s="3">
        <v>6.8855945640002299E-19</v>
      </c>
      <c r="AK144" s="3">
        <v>2.9678553350999957E-18</v>
      </c>
      <c r="AL144" s="3">
        <v>4.9477018129000128E-18</v>
      </c>
      <c r="AM144" s="3">
        <v>3.0529975744999972E-18</v>
      </c>
      <c r="AN144" s="3">
        <v>8.2596079509999953E-19</v>
      </c>
      <c r="AO144" s="3">
        <v>1.7251222067000078E-18</v>
      </c>
      <c r="AP144" s="3">
        <v>7.8652653456999825E-18</v>
      </c>
      <c r="AQ144" s="3">
        <v>1.4352447521099988E-17</v>
      </c>
      <c r="AR144" s="3">
        <v>1.1959600901900013E-17</v>
      </c>
      <c r="AS144" s="3">
        <v>1.5139525446099976E-17</v>
      </c>
      <c r="AT144" s="3">
        <v>7.5488948453300008E-17</v>
      </c>
      <c r="AU144" s="3">
        <v>2.9400051037450003E-16</v>
      </c>
      <c r="AV144" s="3">
        <v>9.3605319537048802E-11</v>
      </c>
      <c r="AW144" s="3">
        <v>9.1953347652304802E-9</v>
      </c>
      <c r="AX144" s="3">
        <v>3.4028454343308794E-7</v>
      </c>
      <c r="AY144" s="3">
        <v>5.0041518546633508E-6</v>
      </c>
      <c r="AZ144" s="3">
        <v>3.1567053826364398E-5</v>
      </c>
      <c r="BA144" s="3">
        <v>9.2805381960476164E-5</v>
      </c>
      <c r="BB144" s="3">
        <v>1.4753724940472698E-4</v>
      </c>
      <c r="BC144" s="3">
        <v>4.414315478351511E-4</v>
      </c>
      <c r="BD144" s="3">
        <v>2.9084427094746897E-3</v>
      </c>
      <c r="BE144" s="3">
        <v>1.30927422736862E-2</v>
      </c>
      <c r="BF144" s="3">
        <v>4.0331022114394599E-2</v>
      </c>
      <c r="BG144" s="3">
        <v>9.5145378126988089E-2</v>
      </c>
      <c r="BH144" s="3">
        <v>0.1861128140079</v>
      </c>
      <c r="BI144" s="3">
        <v>0.31811769991441602</v>
      </c>
      <c r="BJ144" s="3">
        <v>0.49195927871301559</v>
      </c>
      <c r="BK144" s="3">
        <v>0.70476616686724602</v>
      </c>
      <c r="BL144" s="3">
        <v>0.95073647412731099</v>
      </c>
      <c r="BM144" s="3">
        <v>1.2218525311340702</v>
      </c>
      <c r="BN144" s="3">
        <v>1.5083725071442613</v>
      </c>
      <c r="BO144" s="3">
        <v>1.7990759009469288</v>
      </c>
      <c r="BP144" s="3">
        <v>2.0814042840004703</v>
      </c>
      <c r="BQ144" s="3">
        <v>2.3417425432918915</v>
      </c>
      <c r="BR144" s="3">
        <v>2.5661016918210002</v>
      </c>
      <c r="BS144" s="3">
        <v>2.7413841210363312</v>
      </c>
      <c r="BT144" s="3">
        <v>2.8571967311111592</v>
      </c>
      <c r="BU144" s="3">
        <v>2.907833316612269</v>
      </c>
      <c r="BV144" s="3">
        <v>2.8937900823453191</v>
      </c>
      <c r="BW144" s="3">
        <v>2.8222709581052605</v>
      </c>
      <c r="BX144" s="3">
        <v>2.7065165052371825</v>
      </c>
      <c r="BY144" s="3">
        <v>2.5641194431826762</v>
      </c>
      <c r="BZ144" s="3">
        <v>2.4146295980962833</v>
      </c>
      <c r="CA144" s="3">
        <v>2.2768432904898077</v>
      </c>
      <c r="CB144" s="3">
        <v>2.166287202739511</v>
      </c>
      <c r="CC144" s="3">
        <v>2.0934234396988174</v>
      </c>
      <c r="CD144" s="3">
        <v>2.062918478157016</v>
      </c>
      <c r="CE144" s="3">
        <v>2.0740437810328132</v>
      </c>
      <c r="CF144" s="3">
        <v>2.1220719827767169</v>
      </c>
      <c r="CG144" s="3">
        <v>2.2003458058544254</v>
      </c>
      <c r="CH144" s="3">
        <v>2.3025666279146719</v>
      </c>
      <c r="CI144" s="3">
        <v>2.4248613910504417</v>
      </c>
      <c r="CJ144" s="3">
        <v>2.5671272163569654</v>
      </c>
      <c r="CK144" s="3">
        <v>2.7329401029210203</v>
      </c>
      <c r="CL144" s="3">
        <v>2.9273846190237336</v>
      </c>
      <c r="CM144" s="3">
        <v>3.152771977633833</v>
      </c>
      <c r="CN144" s="3">
        <v>3.4029830436764001</v>
      </c>
      <c r="CO144" s="3">
        <v>3.657795070089378</v>
      </c>
      <c r="CP144" s="3">
        <v>3.8792471208674613</v>
      </c>
      <c r="CQ144" s="3">
        <v>4.0128136351984409</v>
      </c>
      <c r="CR144" s="3">
        <v>3.9959933717336895</v>
      </c>
      <c r="CS144" s="3">
        <v>3.7749831674428975</v>
      </c>
      <c r="CT144" s="3">
        <v>3.326559009389058</v>
      </c>
      <c r="CU144" s="3">
        <v>2.6782088343971395</v>
      </c>
      <c r="CV144" s="3">
        <v>1.9163177468091845</v>
      </c>
      <c r="CW144" s="3">
        <v>1.1717970449626733</v>
      </c>
      <c r="CX144" s="3">
        <v>0.57811606533041981</v>
      </c>
      <c r="CY144" s="3">
        <v>0.21183440588663416</v>
      </c>
      <c r="CZ144" s="3">
        <v>5.1706560727140527E-2</v>
      </c>
      <c r="DA144" s="3">
        <v>7.3472437375698973E-3</v>
      </c>
      <c r="DB144" s="3">
        <v>5.1706379250049395E-4</v>
      </c>
      <c r="DC144" s="3">
        <v>1.5591892250199635E-5</v>
      </c>
      <c r="DD144" s="3">
        <v>1.8053934525141813E-7</v>
      </c>
      <c r="DE144" s="3">
        <v>0</v>
      </c>
      <c r="DF144" s="3">
        <v>0</v>
      </c>
      <c r="DG144" s="3">
        <v>0</v>
      </c>
      <c r="DH144" s="3">
        <v>0</v>
      </c>
      <c r="DI144" s="3">
        <v>0</v>
      </c>
      <c r="DJ144" s="3">
        <v>0</v>
      </c>
      <c r="DK144" s="3">
        <v>0</v>
      </c>
      <c r="DL144" s="3">
        <v>0</v>
      </c>
      <c r="DM144" s="3">
        <v>0</v>
      </c>
      <c r="DN144" s="3">
        <v>0</v>
      </c>
      <c r="DO144" s="3">
        <v>0</v>
      </c>
      <c r="DP144" s="3">
        <v>0</v>
      </c>
      <c r="DQ144" s="3">
        <v>0</v>
      </c>
      <c r="DR144" s="3">
        <v>0</v>
      </c>
      <c r="DS144" s="3">
        <v>0</v>
      </c>
      <c r="DT144" s="3">
        <v>0</v>
      </c>
      <c r="DU144" s="3">
        <v>0</v>
      </c>
      <c r="DV144" s="3">
        <v>0</v>
      </c>
      <c r="DW144" s="3">
        <v>0</v>
      </c>
      <c r="DX144" s="3">
        <v>0</v>
      </c>
      <c r="DY144" s="3">
        <v>0</v>
      </c>
      <c r="DZ144" s="3">
        <v>0</v>
      </c>
      <c r="EA144" s="3">
        <v>0</v>
      </c>
      <c r="EB144" s="3">
        <v>0</v>
      </c>
      <c r="EC144" s="3">
        <v>0</v>
      </c>
      <c r="ED144" s="3">
        <v>0</v>
      </c>
      <c r="EE144" s="3">
        <v>0</v>
      </c>
      <c r="EF144" s="3">
        <v>0</v>
      </c>
    </row>
    <row r="145" spans="1:136" x14ac:dyDescent="0.3">
      <c r="A145" s="1">
        <v>144</v>
      </c>
      <c r="B145" s="1" t="s">
        <v>111</v>
      </c>
      <c r="C145" s="1">
        <v>2888</v>
      </c>
      <c r="D145" s="1" t="s">
        <v>71</v>
      </c>
      <c r="H145" s="1">
        <v>44.75</v>
      </c>
      <c r="I145" s="1">
        <f t="shared" si="2"/>
        <v>-25.05</v>
      </c>
      <c r="J145" s="1" t="s">
        <v>72</v>
      </c>
      <c r="K145" s="1" t="s">
        <v>73</v>
      </c>
      <c r="L145" s="1" t="s">
        <v>101</v>
      </c>
      <c r="M145" s="1" t="s">
        <v>102</v>
      </c>
      <c r="N145" s="1">
        <v>6</v>
      </c>
      <c r="O145" s="1" t="s">
        <v>23</v>
      </c>
      <c r="P145" s="1" t="s">
        <v>138</v>
      </c>
      <c r="Q145" s="1">
        <v>9.7460126497400005E-17</v>
      </c>
      <c r="R145" s="1">
        <v>6.3869909657699997E-17</v>
      </c>
      <c r="S145" s="3">
        <v>7.1017541444999999E-17</v>
      </c>
      <c r="T145" s="3">
        <v>2.6011050645129996E-16</v>
      </c>
      <c r="U145" s="3">
        <v>4.274154894412001E-16</v>
      </c>
      <c r="V145" s="3">
        <v>2.5963016629749989E-16</v>
      </c>
      <c r="W145" s="3">
        <v>5.8135621073800022E-17</v>
      </c>
      <c r="X145" s="3">
        <v>4.8135050251001077E-18</v>
      </c>
      <c r="Y145" s="3">
        <v>1.5894252599984936E-19</v>
      </c>
      <c r="Z145" s="3">
        <v>1.2853793480014435E-19</v>
      </c>
      <c r="AA145" s="3">
        <v>5.72580023099875E-19</v>
      </c>
      <c r="AB145" s="3">
        <v>9.867392611000595E-19</v>
      </c>
      <c r="AC145" s="3">
        <v>7.8137773849999884E-19</v>
      </c>
      <c r="AD145" s="3">
        <v>4.7342802050004931E-19</v>
      </c>
      <c r="AE145" s="3">
        <v>2.2040442209998341E-19</v>
      </c>
      <c r="AF145" s="3">
        <v>4.8183932400026482E-20</v>
      </c>
      <c r="AG145" s="3">
        <v>1.5018129199853983E-20</v>
      </c>
      <c r="AH145" s="3">
        <v>5.4280686300003764E-20</v>
      </c>
      <c r="AI145" s="3">
        <v>1.2274182060004287E-19</v>
      </c>
      <c r="AJ145" s="3">
        <v>3.1458655760010061E-19</v>
      </c>
      <c r="AK145" s="3">
        <v>1.0567746520999658E-18</v>
      </c>
      <c r="AL145" s="3">
        <v>1.7219666508998983E-18</v>
      </c>
      <c r="AM145" s="3">
        <v>1.1037034235000184E-18</v>
      </c>
      <c r="AN145" s="3">
        <v>4.2167793300004015E-19</v>
      </c>
      <c r="AO145" s="3">
        <v>1.3191468451000472E-18</v>
      </c>
      <c r="AP145" s="3">
        <v>5.8988731760999077E-18</v>
      </c>
      <c r="AQ145" s="3">
        <v>1.075123040040016E-17</v>
      </c>
      <c r="AR145" s="3">
        <v>8.8051647657999393E-18</v>
      </c>
      <c r="AS145" s="3">
        <v>8.4431747442000337E-18</v>
      </c>
      <c r="AT145" s="3">
        <v>2.6037560530499858E-17</v>
      </c>
      <c r="AU145" s="3">
        <v>8.3786633785200099E-17</v>
      </c>
      <c r="AV145" s="3">
        <v>6.1299480893619499E-12</v>
      </c>
      <c r="AW145" s="3">
        <v>8.8261318342926202E-10</v>
      </c>
      <c r="AX145" s="3">
        <v>4.9621687634415689E-8</v>
      </c>
      <c r="AY145" s="3">
        <v>1.32385705874698E-6</v>
      </c>
      <c r="AZ145" s="3">
        <v>1.61039774779943E-5</v>
      </c>
      <c r="BA145" s="3">
        <v>8.7117169264354106E-5</v>
      </c>
      <c r="BB145" s="3">
        <v>2.1773265237382702E-4</v>
      </c>
      <c r="BC145" s="3">
        <v>2.8088868453634902E-4</v>
      </c>
      <c r="BD145" s="3">
        <v>5.0926315831273492E-4</v>
      </c>
      <c r="BE145" s="3">
        <v>2.7627650956017599E-3</v>
      </c>
      <c r="BF145" s="3">
        <v>1.1347902484032602E-2</v>
      </c>
      <c r="BG145" s="3">
        <v>3.2015457781623402E-2</v>
      </c>
      <c r="BH145" s="3">
        <v>7.0098052330188759E-2</v>
      </c>
      <c r="BI145" s="3">
        <v>0.12925356690211198</v>
      </c>
      <c r="BJ145" s="3">
        <v>0.21105535644083803</v>
      </c>
      <c r="BK145" s="3">
        <v>0.31512944103505597</v>
      </c>
      <c r="BL145" s="3">
        <v>0.43952073601469621</v>
      </c>
      <c r="BM145" s="3">
        <v>0.58105211747216412</v>
      </c>
      <c r="BN145" s="3">
        <v>0.73554259667126587</v>
      </c>
      <c r="BO145" s="3">
        <v>0.89786607803562291</v>
      </c>
      <c r="BP145" s="3">
        <v>1.0619373838180799</v>
      </c>
      <c r="BQ145" s="3">
        <v>1.2207748733844896</v>
      </c>
      <c r="BR145" s="3">
        <v>1.3667961752447404</v>
      </c>
      <c r="BS145" s="3">
        <v>1.4924589286300591</v>
      </c>
      <c r="BT145" s="3">
        <v>1.5912414603300231</v>
      </c>
      <c r="BU145" s="3">
        <v>1.6587646667934308</v>
      </c>
      <c r="BV145" s="3">
        <v>1.6937042718653892</v>
      </c>
      <c r="BW145" s="3">
        <v>1.6981875628299807</v>
      </c>
      <c r="BX145" s="3">
        <v>1.6775761102518487</v>
      </c>
      <c r="BY145" s="3">
        <v>1.6397132259594507</v>
      </c>
      <c r="BZ145" s="3">
        <v>1.5937810461647288</v>
      </c>
      <c r="CA145" s="3">
        <v>1.5489577336591118</v>
      </c>
      <c r="CB145" s="3">
        <v>1.5131385102759189</v>
      </c>
      <c r="CC145" s="3">
        <v>1.4920099431421292</v>
      </c>
      <c r="CD145" s="3">
        <v>1.4886866536380801</v>
      </c>
      <c r="CE145" s="3">
        <v>1.5040025347279027</v>
      </c>
      <c r="CF145" s="3">
        <v>1.5374744903930093</v>
      </c>
      <c r="CG145" s="3">
        <v>1.5888660600275983</v>
      </c>
      <c r="CH145" s="3">
        <v>1.6601504284364417</v>
      </c>
      <c r="CI145" s="3">
        <v>1.7575406852071112</v>
      </c>
      <c r="CJ145" s="3">
        <v>1.8930435237327288</v>
      </c>
      <c r="CK145" s="3">
        <v>2.0846995555286156</v>
      </c>
      <c r="CL145" s="3">
        <v>2.3545856259148934</v>
      </c>
      <c r="CM145" s="3">
        <v>2.7240100814986405</v>
      </c>
      <c r="CN145" s="3">
        <v>3.2060178306658784</v>
      </c>
      <c r="CO145" s="3">
        <v>3.7961677378274388</v>
      </c>
      <c r="CP145" s="3">
        <v>4.4635784450835416</v>
      </c>
      <c r="CQ145" s="3">
        <v>5.1453091354767011</v>
      </c>
      <c r="CR145" s="3">
        <v>5.747628256217503</v>
      </c>
      <c r="CS145" s="3">
        <v>6.15699854649462</v>
      </c>
      <c r="CT145" s="3">
        <v>6.2615556905784615</v>
      </c>
      <c r="CU145" s="3">
        <v>5.9806903098921822</v>
      </c>
      <c r="CV145" s="3">
        <v>5.2963518621572518</v>
      </c>
      <c r="CW145" s="3">
        <v>4.2757336557103258</v>
      </c>
      <c r="CX145" s="3">
        <v>3.0728738449387265</v>
      </c>
      <c r="CY145" s="3">
        <v>1.8986512813448542</v>
      </c>
      <c r="CZ145" s="3">
        <v>0.95709620866139744</v>
      </c>
      <c r="DA145" s="3">
        <v>0.36404521660597311</v>
      </c>
      <c r="DB145" s="3">
        <v>9.3474738329490492E-2</v>
      </c>
      <c r="DC145" s="3">
        <v>1.392793684728133E-2</v>
      </c>
      <c r="DD145" s="3">
        <v>1.0099659465936384E-3</v>
      </c>
      <c r="DE145" s="3">
        <v>3.0894457552221866E-5</v>
      </c>
      <c r="DF145" s="3">
        <v>3.6103709533108486E-7</v>
      </c>
      <c r="DG145" s="3">
        <v>0</v>
      </c>
      <c r="DH145" s="3">
        <v>0</v>
      </c>
      <c r="DI145" s="3">
        <v>0</v>
      </c>
      <c r="DJ145" s="3">
        <v>0</v>
      </c>
      <c r="DK145" s="3">
        <v>0</v>
      </c>
      <c r="DL145" s="3">
        <v>0</v>
      </c>
      <c r="DM145" s="3">
        <v>0</v>
      </c>
      <c r="DN145" s="3">
        <v>0</v>
      </c>
      <c r="DO145" s="3">
        <v>0</v>
      </c>
      <c r="DP145" s="3">
        <v>0</v>
      </c>
      <c r="DQ145" s="3">
        <v>0</v>
      </c>
      <c r="DR145" s="3">
        <v>0</v>
      </c>
      <c r="DS145" s="3">
        <v>0</v>
      </c>
      <c r="DT145" s="3">
        <v>0</v>
      </c>
      <c r="DU145" s="3">
        <v>0</v>
      </c>
      <c r="DV145" s="3">
        <v>0</v>
      </c>
      <c r="DW145" s="3">
        <v>0</v>
      </c>
      <c r="DX145" s="3">
        <v>0</v>
      </c>
      <c r="DY145" s="3">
        <v>0</v>
      </c>
      <c r="DZ145" s="3">
        <v>0</v>
      </c>
      <c r="EA145" s="3">
        <v>0</v>
      </c>
      <c r="EB145" s="3">
        <v>0</v>
      </c>
      <c r="EC145" s="3">
        <v>0</v>
      </c>
      <c r="ED145" s="3">
        <v>0</v>
      </c>
      <c r="EE145" s="3">
        <v>0</v>
      </c>
      <c r="EF145" s="3">
        <v>0</v>
      </c>
    </row>
    <row r="146" spans="1:136" x14ac:dyDescent="0.3">
      <c r="A146" s="1">
        <v>145</v>
      </c>
      <c r="B146" s="1" t="s">
        <v>112</v>
      </c>
      <c r="C146" s="1">
        <v>2889</v>
      </c>
      <c r="D146" s="1" t="s">
        <v>71</v>
      </c>
      <c r="H146" s="1">
        <v>45.25</v>
      </c>
      <c r="I146" s="1">
        <f t="shared" si="2"/>
        <v>-25.55</v>
      </c>
      <c r="J146" s="1" t="s">
        <v>72</v>
      </c>
      <c r="K146" s="1" t="s">
        <v>73</v>
      </c>
      <c r="L146" s="1" t="s">
        <v>101</v>
      </c>
      <c r="M146" s="1" t="s">
        <v>102</v>
      </c>
      <c r="N146" s="1">
        <v>6</v>
      </c>
      <c r="O146" s="1" t="s">
        <v>23</v>
      </c>
      <c r="P146" s="1" t="s">
        <v>138</v>
      </c>
      <c r="Q146" s="1">
        <v>1.3273884147900001E-16</v>
      </c>
      <c r="R146" s="1">
        <v>8.8594817348499999E-17</v>
      </c>
      <c r="S146" s="3">
        <v>9.2557186292700013E-17</v>
      </c>
      <c r="T146" s="3">
        <v>3.2833180775740001E-16</v>
      </c>
      <c r="U146" s="3">
        <v>5.3905603958279992E-16</v>
      </c>
      <c r="V146" s="3">
        <v>3.2832335332690014E-16</v>
      </c>
      <c r="W146" s="3">
        <v>7.529533910909985E-17</v>
      </c>
      <c r="X146" s="3">
        <v>8.663584545199967E-18</v>
      </c>
      <c r="Y146" s="3">
        <v>1.7154843800000773E-18</v>
      </c>
      <c r="Z146" s="3">
        <v>5.2867105290001971E-19</v>
      </c>
      <c r="AA146" s="3">
        <v>8.8288427580005078E-19</v>
      </c>
      <c r="AB146" s="3">
        <v>1.414376420400028E-18</v>
      </c>
      <c r="AC146" s="3">
        <v>8.6065746779993845E-19</v>
      </c>
      <c r="AD146" s="3">
        <v>1.9339075760001419E-19</v>
      </c>
      <c r="AE146" s="3">
        <v>1.6111970900004129E-20</v>
      </c>
      <c r="AF146" s="3">
        <v>5.0366869990441214E-22</v>
      </c>
      <c r="AG146" s="3">
        <v>2.0382400122989834E-23</v>
      </c>
      <c r="AH146" s="3">
        <v>1.2956054000245058E-21</v>
      </c>
      <c r="AI146" s="3">
        <v>4.324362359993403E-20</v>
      </c>
      <c r="AJ146" s="3">
        <v>5.3204765440005399E-19</v>
      </c>
      <c r="AK146" s="3">
        <v>2.4152769492999591E-18</v>
      </c>
      <c r="AL146" s="3">
        <v>4.0540084558000494E-18</v>
      </c>
      <c r="AM146" s="3">
        <v>2.5328387984999035E-18</v>
      </c>
      <c r="AN146" s="3">
        <v>7.3379732929998682E-19</v>
      </c>
      <c r="AO146" s="3">
        <v>1.8001823793000575E-18</v>
      </c>
      <c r="AP146" s="3">
        <v>8.0432970279998946E-18</v>
      </c>
      <c r="AQ146" s="3">
        <v>1.3976361054300123E-17</v>
      </c>
      <c r="AR146" s="3">
        <v>1.281540874400004E-17</v>
      </c>
      <c r="AS146" s="3">
        <v>2.2960769541399994E-17</v>
      </c>
      <c r="AT146" s="3">
        <v>4.1837031321599824E-17</v>
      </c>
      <c r="AU146" s="3">
        <v>3.7245378737200148E-17</v>
      </c>
      <c r="AV146" s="3">
        <v>3.0211577672299906E-17</v>
      </c>
      <c r="AW146" s="3">
        <v>3.6408103903253E-10</v>
      </c>
      <c r="AX146" s="3">
        <v>3.5471053046135391E-8</v>
      </c>
      <c r="AY146" s="3">
        <v>1.2913764555318194E-6</v>
      </c>
      <c r="AZ146" s="3">
        <v>1.8157836109729496E-5</v>
      </c>
      <c r="BA146" s="3">
        <v>1.0439947629796803E-4</v>
      </c>
      <c r="BB146" s="3">
        <v>2.67892258983968E-4</v>
      </c>
      <c r="BC146" s="3">
        <v>3.5092674514604198E-4</v>
      </c>
      <c r="BD146" s="3">
        <v>6.5403320005859213E-4</v>
      </c>
      <c r="BE146" s="3">
        <v>3.6013210406012196E-3</v>
      </c>
      <c r="BF146" s="3">
        <v>1.4933879588863996E-2</v>
      </c>
      <c r="BG146" s="3">
        <v>4.2571347765363303E-2</v>
      </c>
      <c r="BH146" s="3">
        <v>9.4142925829085192E-2</v>
      </c>
      <c r="BI146" s="3">
        <v>0.17514318532078998</v>
      </c>
      <c r="BJ146" s="3">
        <v>0.28820723162116901</v>
      </c>
      <c r="BK146" s="3">
        <v>0.4331624673496085</v>
      </c>
      <c r="BL146" s="3">
        <v>0.60743734420304318</v>
      </c>
      <c r="BM146" s="3">
        <v>0.80650916445254484</v>
      </c>
      <c r="BN146" s="3">
        <v>1.02420427295676</v>
      </c>
      <c r="BO146" s="3">
        <v>1.2528122126782697</v>
      </c>
      <c r="BP146" s="3">
        <v>1.4831154040400012</v>
      </c>
      <c r="BQ146" s="3">
        <v>1.70452734051507</v>
      </c>
      <c r="BR146" s="3">
        <v>1.90555325016821</v>
      </c>
      <c r="BS146" s="3">
        <v>2.0747311219025821</v>
      </c>
      <c r="BT146" s="3">
        <v>2.2020443843186506</v>
      </c>
      <c r="BU146" s="3">
        <v>2.2805226452990279</v>
      </c>
      <c r="BV146" s="3">
        <v>2.3075369510616817</v>
      </c>
      <c r="BW146" s="3">
        <v>2.2853671535567415</v>
      </c>
      <c r="BX146" s="3">
        <v>2.2209183546156268</v>
      </c>
      <c r="BY146" s="3">
        <v>2.1247160577487527</v>
      </c>
      <c r="BZ146" s="3">
        <v>2.0094000806716572</v>
      </c>
      <c r="CA146" s="3">
        <v>1.8879956019251303</v>
      </c>
      <c r="CB146" s="3">
        <v>1.7723325959371614</v>
      </c>
      <c r="CC146" s="3">
        <v>1.6720006194487667</v>
      </c>
      <c r="CD146" s="3">
        <v>1.5940733804815963</v>
      </c>
      <c r="CE146" s="3">
        <v>1.5436098513049998</v>
      </c>
      <c r="CF146" s="3">
        <v>1.5247668271174106</v>
      </c>
      <c r="CG146" s="3">
        <v>1.542208178984005</v>
      </c>
      <c r="CH146" s="3">
        <v>1.6024074365817214</v>
      </c>
      <c r="CI146" s="3">
        <v>1.7144816454475134</v>
      </c>
      <c r="CJ146" s="3">
        <v>1.8902005613640469</v>
      </c>
      <c r="CK146" s="3">
        <v>2.1426963067273377</v>
      </c>
      <c r="CL146" s="3">
        <v>2.4834469446647489</v>
      </c>
      <c r="CM146" s="3">
        <v>2.9175016055501217</v>
      </c>
      <c r="CN146" s="3">
        <v>3.4374056762633316</v>
      </c>
      <c r="CO146" s="3">
        <v>4.0167712033422234</v>
      </c>
      <c r="CP146" s="3">
        <v>4.6052389190561343</v>
      </c>
      <c r="CQ146" s="3">
        <v>5.1276275429272431</v>
      </c>
      <c r="CR146" s="3">
        <v>5.4904378443785333</v>
      </c>
      <c r="CS146" s="3">
        <v>5.5976407985944974</v>
      </c>
      <c r="CT146" s="3">
        <v>5.3748449931942872</v>
      </c>
      <c r="CU146" s="3">
        <v>4.7971764194781059</v>
      </c>
      <c r="CV146" s="3">
        <v>3.9122517151084537</v>
      </c>
      <c r="CW146" s="3">
        <v>2.8467021435709228</v>
      </c>
      <c r="CX146" s="3">
        <v>1.7849659314290562</v>
      </c>
      <c r="CY146" s="3">
        <v>0.91541858226240436</v>
      </c>
      <c r="CZ146" s="3">
        <v>0.35508448459272302</v>
      </c>
      <c r="DA146" s="3">
        <v>9.3014761519569333E-2</v>
      </c>
      <c r="DB146" s="3">
        <v>1.4080239038761988E-2</v>
      </c>
      <c r="DC146" s="3">
        <v>1.0303364114889746E-3</v>
      </c>
      <c r="DD146" s="3">
        <v>3.1649044714754382E-5</v>
      </c>
      <c r="DE146" s="3">
        <v>3.7082052983805625E-7</v>
      </c>
      <c r="DF146" s="3">
        <v>0</v>
      </c>
      <c r="DG146" s="3">
        <v>0</v>
      </c>
      <c r="DH146" s="3">
        <v>0</v>
      </c>
      <c r="DI146" s="3">
        <v>0</v>
      </c>
      <c r="DJ146" s="3">
        <v>0</v>
      </c>
      <c r="DK146" s="3">
        <v>0</v>
      </c>
      <c r="DL146" s="3">
        <v>0</v>
      </c>
      <c r="DM146" s="3">
        <v>0</v>
      </c>
      <c r="DN146" s="3">
        <v>0</v>
      </c>
      <c r="DO146" s="3">
        <v>0</v>
      </c>
      <c r="DP146" s="3">
        <v>0</v>
      </c>
      <c r="DQ146" s="3">
        <v>0</v>
      </c>
      <c r="DR146" s="3">
        <v>0</v>
      </c>
      <c r="DS146" s="3">
        <v>0</v>
      </c>
      <c r="DT146" s="3">
        <v>0</v>
      </c>
      <c r="DU146" s="3">
        <v>0</v>
      </c>
      <c r="DV146" s="3">
        <v>0</v>
      </c>
      <c r="DW146" s="3">
        <v>0</v>
      </c>
      <c r="DX146" s="3">
        <v>0</v>
      </c>
      <c r="DY146" s="3">
        <v>0</v>
      </c>
      <c r="DZ146" s="3">
        <v>0</v>
      </c>
      <c r="EA146" s="3">
        <v>0</v>
      </c>
      <c r="EB146" s="3">
        <v>0</v>
      </c>
      <c r="EC146" s="3">
        <v>0</v>
      </c>
      <c r="ED146" s="3">
        <v>0</v>
      </c>
      <c r="EE146" s="3">
        <v>0</v>
      </c>
      <c r="EF146" s="3">
        <v>0</v>
      </c>
    </row>
    <row r="147" spans="1:136" x14ac:dyDescent="0.3">
      <c r="A147" s="1">
        <v>146</v>
      </c>
      <c r="B147" s="1" t="s">
        <v>113</v>
      </c>
      <c r="C147" s="1">
        <v>2890</v>
      </c>
      <c r="D147" s="1" t="s">
        <v>71</v>
      </c>
      <c r="H147" s="1">
        <v>46.5</v>
      </c>
      <c r="I147" s="1">
        <f t="shared" si="2"/>
        <v>-26.8</v>
      </c>
      <c r="J147" s="1" t="s">
        <v>72</v>
      </c>
      <c r="K147" s="1" t="s">
        <v>73</v>
      </c>
      <c r="L147" s="1" t="s">
        <v>101</v>
      </c>
      <c r="M147" s="1" t="s">
        <v>102</v>
      </c>
      <c r="N147" s="1">
        <v>6</v>
      </c>
      <c r="O147" s="1" t="s">
        <v>23</v>
      </c>
      <c r="P147" s="1" t="s">
        <v>138</v>
      </c>
      <c r="Q147" s="1">
        <v>9.4701036998599997E-17</v>
      </c>
      <c r="R147" s="1">
        <v>4.2420946522849996E-16</v>
      </c>
      <c r="S147" s="3">
        <v>6.9940946659600007E-16</v>
      </c>
      <c r="T147" s="3">
        <v>4.2431560620179997E-16</v>
      </c>
      <c r="U147" s="3">
        <v>9.4713894202500085E-17</v>
      </c>
      <c r="V147" s="3">
        <v>7.779272950199993E-18</v>
      </c>
      <c r="W147" s="3">
        <v>2.6008436949987725E-19</v>
      </c>
      <c r="X147" s="3">
        <v>3.0795929119996838E-19</v>
      </c>
      <c r="Y147" s="3">
        <v>1.3699962759001389E-18</v>
      </c>
      <c r="Z147" s="3">
        <v>2.2637747964000017E-18</v>
      </c>
      <c r="AA147" s="3">
        <v>1.3854143294998304E-18</v>
      </c>
      <c r="AB147" s="3">
        <v>3.2673755030008181E-19</v>
      </c>
      <c r="AC147" s="3">
        <v>3.7727559599931923E-20</v>
      </c>
      <c r="AD147" s="3">
        <v>1.9766895600008877E-20</v>
      </c>
      <c r="AE147" s="3">
        <v>1.9975925490009555E-19</v>
      </c>
      <c r="AF147" s="3">
        <v>8.980124264998945E-19</v>
      </c>
      <c r="AG147" s="3">
        <v>1.4882377803001003E-18</v>
      </c>
      <c r="AH147" s="3">
        <v>9.1059346609994568E-19</v>
      </c>
      <c r="AI147" s="3">
        <v>2.7929271710004885E-19</v>
      </c>
      <c r="AJ147" s="3">
        <v>9.398159509000401E-19</v>
      </c>
      <c r="AK147" s="3">
        <v>4.1832242139999107E-18</v>
      </c>
      <c r="AL147" s="3">
        <v>6.9896258632999991E-18</v>
      </c>
      <c r="AM147" s="3">
        <v>4.323260273200127E-18</v>
      </c>
      <c r="AN147" s="3">
        <v>1.4991872542998768E-18</v>
      </c>
      <c r="AO147" s="3">
        <v>6.5545031906000515E-18</v>
      </c>
      <c r="AP147" s="3">
        <v>2.9780326542399975E-17</v>
      </c>
      <c r="AQ147" s="3">
        <v>5.0745028282200152E-17</v>
      </c>
      <c r="AR147" s="3">
        <v>3.374179895489982E-17</v>
      </c>
      <c r="AS147" s="3">
        <v>1.8542788538400085E-17</v>
      </c>
      <c r="AT147" s="3">
        <v>3.4813782571299987E-17</v>
      </c>
      <c r="AU147" s="3">
        <v>8.4016959636499884E-17</v>
      </c>
      <c r="AV147" s="3">
        <v>3.9027070055958407E-10</v>
      </c>
      <c r="AW147" s="3">
        <v>3.8656424204794992E-8</v>
      </c>
      <c r="AX147" s="3">
        <v>1.45092505214942E-6</v>
      </c>
      <c r="AY147" s="3">
        <v>2.2105943457175797E-5</v>
      </c>
      <c r="AZ147" s="3">
        <v>1.51505179437845E-4</v>
      </c>
      <c r="BA147" s="3">
        <v>5.2894450281523004E-4</v>
      </c>
      <c r="BB147" s="3">
        <v>1.0137181513957803E-3</v>
      </c>
      <c r="BC147" s="3">
        <v>1.1114829696592401E-3</v>
      </c>
      <c r="BD147" s="3">
        <v>1.59721712897866E-3</v>
      </c>
      <c r="BE147" s="3">
        <v>8.0010125543877632E-3</v>
      </c>
      <c r="BF147" s="3">
        <v>3.2717859362872304E-2</v>
      </c>
      <c r="BG147" s="3">
        <v>9.2235604270416521E-2</v>
      </c>
      <c r="BH147" s="3">
        <v>0.20203534853157501</v>
      </c>
      <c r="BI147" s="3">
        <v>0.373002553044334</v>
      </c>
      <c r="BJ147" s="3">
        <v>0.61001697290369039</v>
      </c>
      <c r="BK147" s="3">
        <v>0.912006925651204</v>
      </c>
      <c r="BL147" s="3">
        <v>1.2727045805664612</v>
      </c>
      <c r="BM147" s="3">
        <v>1.6815293978896397</v>
      </c>
      <c r="BN147" s="3">
        <v>2.1242576444731398</v>
      </c>
      <c r="BO147" s="3">
        <v>2.58339831852195</v>
      </c>
      <c r="BP147" s="3">
        <v>3.0384519745537464</v>
      </c>
      <c r="BQ147" s="3">
        <v>3.4664097621170402</v>
      </c>
      <c r="BR147" s="3">
        <v>3.8429059076801799</v>
      </c>
      <c r="BS147" s="3">
        <v>4.1443325847086392</v>
      </c>
      <c r="BT147" s="3">
        <v>4.3508851221186617</v>
      </c>
      <c r="BU147" s="3">
        <v>4.4499477761257467</v>
      </c>
      <c r="BV147" s="3">
        <v>4.4388117201793094</v>
      </c>
      <c r="BW147" s="3">
        <v>4.3258601251661446</v>
      </c>
      <c r="BX147" s="3">
        <v>4.1299476761830647</v>
      </c>
      <c r="BY147" s="3">
        <v>3.878193184030394</v>
      </c>
      <c r="BZ147" s="3">
        <v>3.6025652476334429</v>
      </c>
      <c r="CA147" s="3">
        <v>3.3357403030179498</v>
      </c>
      <c r="CB147" s="3">
        <v>3.1068913217729204</v>
      </c>
      <c r="CC147" s="3">
        <v>2.9381137387338043</v>
      </c>
      <c r="CD147" s="3">
        <v>2.8419478715931987</v>
      </c>
      <c r="CE147" s="3">
        <v>2.8201127639165975</v>
      </c>
      <c r="CF147" s="3">
        <v>2.8633901093087957</v>
      </c>
      <c r="CG147" s="3">
        <v>2.9524982956837249</v>
      </c>
      <c r="CH147" s="3">
        <v>3.0598143778777001</v>
      </c>
      <c r="CI147" s="3">
        <v>3.1520288985842768</v>
      </c>
      <c r="CJ147" s="3">
        <v>3.1938802598733673</v>
      </c>
      <c r="CK147" s="3">
        <v>3.1527830176857776</v>
      </c>
      <c r="CL147" s="3">
        <v>3.0039266267360034</v>
      </c>
      <c r="CM147" s="3">
        <v>2.7355070968076092</v>
      </c>
      <c r="CN147" s="3">
        <v>2.3535517152333369</v>
      </c>
      <c r="CO147" s="3">
        <v>1.8849937757375841</v>
      </c>
      <c r="CP147" s="3">
        <v>1.3769641783836022</v>
      </c>
      <c r="CQ147" s="3">
        <v>0.89038405494167705</v>
      </c>
      <c r="CR147" s="3">
        <v>0.48681316930154139</v>
      </c>
      <c r="CS147" s="3">
        <v>0.20939940780958466</v>
      </c>
      <c r="CT147" s="3">
        <v>6.3508699947163905E-2</v>
      </c>
      <c r="CU147" s="3">
        <v>1.182916395791267E-2</v>
      </c>
      <c r="CV147" s="3">
        <v>1.2114452353273464E-3</v>
      </c>
      <c r="CW147" s="3">
        <v>6.4295991862195478E-5</v>
      </c>
      <c r="CX147" s="3">
        <v>1.6331293295479554E-6</v>
      </c>
      <c r="CY147" s="3">
        <v>1.6625662624392135E-8</v>
      </c>
      <c r="CZ147" s="3">
        <v>0</v>
      </c>
      <c r="DA147" s="3">
        <v>0</v>
      </c>
      <c r="DB147" s="3">
        <v>0</v>
      </c>
      <c r="DC147" s="3">
        <v>0</v>
      </c>
      <c r="DD147" s="3">
        <v>0</v>
      </c>
      <c r="DE147" s="3">
        <v>0</v>
      </c>
      <c r="DF147" s="3">
        <v>0</v>
      </c>
      <c r="DG147" s="3">
        <v>0</v>
      </c>
      <c r="DH147" s="3">
        <v>0</v>
      </c>
      <c r="DI147" s="3">
        <v>0</v>
      </c>
      <c r="DJ147" s="3">
        <v>0</v>
      </c>
      <c r="DK147" s="3">
        <v>0</v>
      </c>
      <c r="DL147" s="3">
        <v>0</v>
      </c>
      <c r="DM147" s="3">
        <v>0</v>
      </c>
      <c r="DN147" s="3">
        <v>0</v>
      </c>
      <c r="DO147" s="3">
        <v>0</v>
      </c>
      <c r="DP147" s="3">
        <v>0</v>
      </c>
      <c r="DQ147" s="3">
        <v>0</v>
      </c>
      <c r="DR147" s="3">
        <v>0</v>
      </c>
      <c r="DS147" s="3">
        <v>0</v>
      </c>
      <c r="DT147" s="3">
        <v>0</v>
      </c>
      <c r="DU147" s="3">
        <v>0</v>
      </c>
      <c r="DV147" s="3">
        <v>0</v>
      </c>
      <c r="DW147" s="3">
        <v>0</v>
      </c>
      <c r="DX147" s="3">
        <v>0</v>
      </c>
      <c r="DY147" s="3">
        <v>0</v>
      </c>
      <c r="DZ147" s="3">
        <v>0</v>
      </c>
      <c r="EA147" s="3">
        <v>0</v>
      </c>
      <c r="EB147" s="3">
        <v>0</v>
      </c>
      <c r="EC147" s="3">
        <v>0</v>
      </c>
      <c r="ED147" s="3">
        <v>0</v>
      </c>
      <c r="EE147" s="3">
        <v>0</v>
      </c>
      <c r="EF147" s="3">
        <v>0</v>
      </c>
    </row>
    <row r="148" spans="1:136" x14ac:dyDescent="0.3">
      <c r="A148" s="1">
        <v>147</v>
      </c>
      <c r="B148" s="1" t="s">
        <v>114</v>
      </c>
      <c r="C148" s="1">
        <v>2892</v>
      </c>
      <c r="D148" s="1" t="s">
        <v>71</v>
      </c>
      <c r="H148" s="1">
        <v>48.5</v>
      </c>
      <c r="I148" s="1">
        <f t="shared" si="2"/>
        <v>-28.8</v>
      </c>
      <c r="J148" s="1" t="s">
        <v>72</v>
      </c>
      <c r="K148" s="1" t="s">
        <v>73</v>
      </c>
      <c r="L148" s="1" t="s">
        <v>101</v>
      </c>
      <c r="M148" s="1" t="s">
        <v>102</v>
      </c>
      <c r="N148" s="1">
        <v>6</v>
      </c>
      <c r="O148" s="1" t="s">
        <v>23</v>
      </c>
      <c r="P148" s="1" t="s">
        <v>138</v>
      </c>
      <c r="Q148" s="1">
        <v>1.2705344117439999E-16</v>
      </c>
      <c r="R148" s="1">
        <v>7.8807773047500011E-17</v>
      </c>
      <c r="S148" s="3">
        <v>1.8652004326799984E-17</v>
      </c>
      <c r="T148" s="3">
        <v>1.8381599474000193E-18</v>
      </c>
      <c r="U148" s="3">
        <v>3.3131819930000502E-19</v>
      </c>
      <c r="V148" s="3">
        <v>4.1193014529998284E-19</v>
      </c>
      <c r="W148" s="3">
        <v>2.4783482699999259E-19</v>
      </c>
      <c r="X148" s="3">
        <v>5.577730940002906E-20</v>
      </c>
      <c r="Y148" s="3">
        <v>2.039629629999778E-20</v>
      </c>
      <c r="Z148" s="3">
        <v>1.9351629990000509E-19</v>
      </c>
      <c r="AA148" s="3">
        <v>8.6814543579998596E-19</v>
      </c>
      <c r="AB148" s="3">
        <v>1.4347930268999995E-18</v>
      </c>
      <c r="AC148" s="3">
        <v>8.7358879060000552E-19</v>
      </c>
      <c r="AD148" s="3">
        <v>1.9629998809999267E-19</v>
      </c>
      <c r="AE148" s="3">
        <v>1.6400122400008733E-20</v>
      </c>
      <c r="AF148" s="3">
        <v>2.0280791000096026E-21</v>
      </c>
      <c r="AG148" s="3">
        <v>1.8583237199989302E-20</v>
      </c>
      <c r="AH148" s="3">
        <v>8.4041610699998275E-20</v>
      </c>
      <c r="AI148" s="3">
        <v>1.4828439760000282E-19</v>
      </c>
      <c r="AJ148" s="3">
        <v>1.9724094759997062E-19</v>
      </c>
      <c r="AK148" s="3">
        <v>5.2701511809999708E-19</v>
      </c>
      <c r="AL148" s="3">
        <v>8.5013522390000379E-19</v>
      </c>
      <c r="AM148" s="3">
        <v>5.2303930870003892E-19</v>
      </c>
      <c r="AN148" s="3">
        <v>1.1939709189996839E-19</v>
      </c>
      <c r="AO148" s="3">
        <v>2.5717869300010923E-20</v>
      </c>
      <c r="AP148" s="3">
        <v>1.9861036880000394E-19</v>
      </c>
      <c r="AQ148" s="3">
        <v>9.368364284000054E-19</v>
      </c>
      <c r="AR148" s="3">
        <v>1.7476373710999902E-18</v>
      </c>
      <c r="AS148" s="3">
        <v>2.0826402517000191E-18</v>
      </c>
      <c r="AT148" s="3">
        <v>5.3831486898999671E-18</v>
      </c>
      <c r="AU148" s="3">
        <v>1.3178216737600028E-17</v>
      </c>
      <c r="AV148" s="3">
        <v>1.8581487528199979E-17</v>
      </c>
      <c r="AW148" s="3">
        <v>2.25451643223269E-10</v>
      </c>
      <c r="AX148" s="3">
        <v>2.19727782521699E-8</v>
      </c>
      <c r="AY148" s="3">
        <v>8.0042248685642997E-7</v>
      </c>
      <c r="AZ148" s="3">
        <v>1.1270878513112302E-5</v>
      </c>
      <c r="BA148" s="3">
        <v>6.5001209209135201E-5</v>
      </c>
      <c r="BB148" s="3">
        <v>1.6762495635654596E-4</v>
      </c>
      <c r="BC148" s="3">
        <v>2.2140966100370099E-4</v>
      </c>
      <c r="BD148" s="3">
        <v>4.248783229018601E-4</v>
      </c>
      <c r="BE148" s="3">
        <v>2.3814920554776197E-3</v>
      </c>
      <c r="BF148" s="3">
        <v>9.9939559787073379E-3</v>
      </c>
      <c r="BG148" s="3">
        <v>2.8847176810843297E-2</v>
      </c>
      <c r="BH148" s="3">
        <v>6.4521514244167466E-2</v>
      </c>
      <c r="BI148" s="3">
        <v>0.12117815151835611</v>
      </c>
      <c r="BJ148" s="3">
        <v>0.2009082565900859</v>
      </c>
      <c r="BK148" s="3">
        <v>0.30366255339634607</v>
      </c>
      <c r="BL148" s="3">
        <v>0.42747925650623575</v>
      </c>
      <c r="BM148" s="3">
        <v>0.56879123124515507</v>
      </c>
      <c r="BN148" s="3">
        <v>0.72267777035745917</v>
      </c>
      <c r="BO148" s="3">
        <v>0.883022380138204</v>
      </c>
      <c r="BP148" s="3">
        <v>1.0426331767420902</v>
      </c>
      <c r="BQ148" s="3">
        <v>1.193452294509</v>
      </c>
      <c r="BR148" s="3">
        <v>1.3270050002300895</v>
      </c>
      <c r="BS148" s="3">
        <v>1.4352012704681307</v>
      </c>
      <c r="BT148" s="3">
        <v>1.5114719959975993</v>
      </c>
      <c r="BU148" s="3">
        <v>1.5520081236006806</v>
      </c>
      <c r="BV148" s="3">
        <v>1.55671073979879</v>
      </c>
      <c r="BW148" s="3">
        <v>1.5295148030229004</v>
      </c>
      <c r="BX148" s="3">
        <v>1.4779780188244604</v>
      </c>
      <c r="BY148" s="3">
        <v>1.4122208784531196</v>
      </c>
      <c r="BZ148" s="3">
        <v>1.3433794110424984</v>
      </c>
      <c r="CA148" s="3">
        <v>1.2817968426879212</v>
      </c>
      <c r="CB148" s="3">
        <v>1.2352892513512508</v>
      </c>
      <c r="CC148" s="3">
        <v>1.2078856442339791</v>
      </c>
      <c r="CD148" s="3">
        <v>1.1993864026251693</v>
      </c>
      <c r="CE148" s="3">
        <v>1.2059560643853899</v>
      </c>
      <c r="CF148" s="3">
        <v>1.2218407980456796</v>
      </c>
      <c r="CG148" s="3">
        <v>1.2421288447966319</v>
      </c>
      <c r="CH148" s="3">
        <v>1.2662589793160706</v>
      </c>
      <c r="CI148" s="3">
        <v>1.3017527374182407</v>
      </c>
      <c r="CJ148" s="3">
        <v>1.3672959232710085</v>
      </c>
      <c r="CK148" s="3">
        <v>1.4938479724584575</v>
      </c>
      <c r="CL148" s="3">
        <v>1.7222775869705416</v>
      </c>
      <c r="CM148" s="3">
        <v>2.0964342801324989</v>
      </c>
      <c r="CN148" s="3">
        <v>2.6515288888593531</v>
      </c>
      <c r="CO148" s="3">
        <v>3.3990691735240759</v>
      </c>
      <c r="CP148" s="3">
        <v>4.3113590782024218</v>
      </c>
      <c r="CQ148" s="3">
        <v>5.3104152968976521</v>
      </c>
      <c r="CR148" s="3">
        <v>6.2671209873285392</v>
      </c>
      <c r="CS148" s="3">
        <v>7.0154648815184544</v>
      </c>
      <c r="CT148" s="3">
        <v>7.3834953582901761</v>
      </c>
      <c r="CU148" s="3">
        <v>7.2375592184901905</v>
      </c>
      <c r="CV148" s="3">
        <v>6.530190337116224</v>
      </c>
      <c r="CW148" s="3">
        <v>5.3360201423313498</v>
      </c>
      <c r="CX148" s="3">
        <v>3.8569033652610472</v>
      </c>
      <c r="CY148" s="3">
        <v>2.3804719116107975</v>
      </c>
      <c r="CZ148" s="3">
        <v>1.1892152399503146</v>
      </c>
      <c r="DA148" s="3">
        <v>0.44432629645797306</v>
      </c>
      <c r="DB148" s="3">
        <v>0.1113542422507976</v>
      </c>
      <c r="DC148" s="3">
        <v>1.6227434281688602E-2</v>
      </c>
      <c r="DD148" s="3">
        <v>1.1606750104391494E-3</v>
      </c>
      <c r="DE148" s="3">
        <v>3.5275217314278962E-5</v>
      </c>
      <c r="DF148" s="3">
        <v>4.1052925325857359E-7</v>
      </c>
      <c r="DG148" s="3">
        <v>0</v>
      </c>
      <c r="DH148" s="3">
        <v>0</v>
      </c>
      <c r="DI148" s="3">
        <v>0</v>
      </c>
      <c r="DJ148" s="3">
        <v>0</v>
      </c>
      <c r="DK148" s="3">
        <v>0</v>
      </c>
      <c r="DL148" s="3">
        <v>0</v>
      </c>
      <c r="DM148" s="3">
        <v>0</v>
      </c>
      <c r="DN148" s="3">
        <v>0</v>
      </c>
      <c r="DO148" s="3">
        <v>0</v>
      </c>
      <c r="DP148" s="3">
        <v>0</v>
      </c>
      <c r="DQ148" s="3">
        <v>0</v>
      </c>
      <c r="DR148" s="3">
        <v>0</v>
      </c>
      <c r="DS148" s="3">
        <v>0</v>
      </c>
      <c r="DT148" s="3">
        <v>0</v>
      </c>
      <c r="DU148" s="3">
        <v>0</v>
      </c>
      <c r="DV148" s="3">
        <v>0</v>
      </c>
      <c r="DW148" s="3">
        <v>0</v>
      </c>
      <c r="DX148" s="3">
        <v>0</v>
      </c>
      <c r="DY148" s="3">
        <v>0</v>
      </c>
      <c r="DZ148" s="3">
        <v>0</v>
      </c>
      <c r="EA148" s="3">
        <v>0</v>
      </c>
      <c r="EB148" s="3">
        <v>0</v>
      </c>
      <c r="EC148" s="3">
        <v>0</v>
      </c>
      <c r="ED148" s="3">
        <v>0</v>
      </c>
      <c r="EE148" s="3">
        <v>0</v>
      </c>
      <c r="EF148" s="3">
        <v>0</v>
      </c>
    </row>
    <row r="149" spans="1:136" x14ac:dyDescent="0.3">
      <c r="A149" s="1">
        <v>148</v>
      </c>
      <c r="B149" s="1" t="s">
        <v>115</v>
      </c>
      <c r="C149" s="1">
        <v>2894</v>
      </c>
      <c r="D149" s="1" t="s">
        <v>71</v>
      </c>
      <c r="H149" s="1">
        <v>50.75</v>
      </c>
      <c r="I149" s="1">
        <f t="shared" si="2"/>
        <v>-31.05</v>
      </c>
      <c r="J149" s="1" t="s">
        <v>72</v>
      </c>
      <c r="K149" s="1" t="s">
        <v>73</v>
      </c>
      <c r="L149" s="1" t="s">
        <v>101</v>
      </c>
      <c r="M149" s="1" t="s">
        <v>102</v>
      </c>
      <c r="N149" s="1">
        <v>6</v>
      </c>
      <c r="O149" s="1" t="s">
        <v>23</v>
      </c>
      <c r="P149" s="1" t="s">
        <v>138</v>
      </c>
      <c r="Q149" s="1">
        <v>6.1453040923099997E-17</v>
      </c>
      <c r="R149" s="1">
        <v>7.4876549510730003E-16</v>
      </c>
      <c r="S149" s="3">
        <v>3.3566172353260995E-15</v>
      </c>
      <c r="T149" s="3">
        <v>5.5359827725618999E-15</v>
      </c>
      <c r="U149" s="3">
        <v>3.3591464252246005E-15</v>
      </c>
      <c r="V149" s="3">
        <v>7.4991514327399941E-16</v>
      </c>
      <c r="W149" s="3">
        <v>6.1596249428101028E-17</v>
      </c>
      <c r="X149" s="3">
        <v>1.8615459675995424E-18</v>
      </c>
      <c r="Y149" s="3">
        <v>2.1546250600191024E-20</v>
      </c>
      <c r="Z149" s="3">
        <v>1.0323232300480854E-20</v>
      </c>
      <c r="AA149" s="3">
        <v>4.6334685298476617E-20</v>
      </c>
      <c r="AB149" s="3">
        <v>7.6533979401368718E-20</v>
      </c>
      <c r="AC149" s="3">
        <v>4.6535017199044706E-20</v>
      </c>
      <c r="AD149" s="3">
        <v>1.0721104001018206E-20</v>
      </c>
      <c r="AE149" s="3">
        <v>4.6620491000721992E-21</v>
      </c>
      <c r="AF149" s="3">
        <v>1.7640796998773835E-20</v>
      </c>
      <c r="AG149" s="3">
        <v>4.6603451800806722E-20</v>
      </c>
      <c r="AH149" s="3">
        <v>2.7688118839908061E-19</v>
      </c>
      <c r="AI149" s="3">
        <v>1.6146251776013793E-18</v>
      </c>
      <c r="AJ149" s="3">
        <v>4.6792535979993673E-18</v>
      </c>
      <c r="AK149" s="3">
        <v>6.3681856668995327E-18</v>
      </c>
      <c r="AL149" s="3">
        <v>4.8595516891002201E-18</v>
      </c>
      <c r="AM149" s="3">
        <v>6.1565429303996668E-18</v>
      </c>
      <c r="AN149" s="3">
        <v>8.7236748679005089E-18</v>
      </c>
      <c r="AO149" s="3">
        <v>5.4267788619998677E-18</v>
      </c>
      <c r="AP149" s="3">
        <v>1.4122502809004965E-18</v>
      </c>
      <c r="AQ149" s="3">
        <v>1.182838645300244E-18</v>
      </c>
      <c r="AR149" s="3">
        <v>4.8678043491992383E-18</v>
      </c>
      <c r="AS149" s="3">
        <v>8.4743700990003867E-18</v>
      </c>
      <c r="AT149" s="3">
        <v>7.7312558956004913E-18</v>
      </c>
      <c r="AU149" s="3">
        <v>1.5247193999924897E-10</v>
      </c>
      <c r="AV149" s="3">
        <v>1.48924918183194E-8</v>
      </c>
      <c r="AW149" s="3">
        <v>5.4807609783913108E-7</v>
      </c>
      <c r="AX149" s="3">
        <v>8.0241024885041689E-6</v>
      </c>
      <c r="AY149" s="3">
        <v>5.10872401835345E-5</v>
      </c>
      <c r="AZ149" s="3">
        <v>1.60467308580832E-4</v>
      </c>
      <c r="BA149" s="3">
        <v>2.7808622701788201E-4</v>
      </c>
      <c r="BB149" s="3">
        <v>3.4586112579539498E-4</v>
      </c>
      <c r="BC149" s="3">
        <v>9.5799172856635248E-4</v>
      </c>
      <c r="BD149" s="3">
        <v>4.5037427745113308E-3</v>
      </c>
      <c r="BE149" s="3">
        <v>1.5649915571987597E-2</v>
      </c>
      <c r="BF149" s="3">
        <v>4.0094238391037901E-2</v>
      </c>
      <c r="BG149" s="3">
        <v>8.2731264001921739E-2</v>
      </c>
      <c r="BH149" s="3">
        <v>0.14653024060783901</v>
      </c>
      <c r="BI149" s="3">
        <v>0.232214681381187</v>
      </c>
      <c r="BJ149" s="3">
        <v>0.33846553397636991</v>
      </c>
      <c r="BK149" s="3">
        <v>0.46238599709659145</v>
      </c>
      <c r="BL149" s="3">
        <v>0.60001741660875707</v>
      </c>
      <c r="BM149" s="3">
        <v>0.74675625145427693</v>
      </c>
      <c r="BN149" s="3">
        <v>0.89759808883091718</v>
      </c>
      <c r="BO149" s="3">
        <v>1.0472217255683596</v>
      </c>
      <c r="BP149" s="3">
        <v>1.1900030161055302</v>
      </c>
      <c r="BQ149" s="3">
        <v>1.3200864503556087</v>
      </c>
      <c r="BR149" s="3">
        <v>1.4316338674234315</v>
      </c>
      <c r="BS149" s="3">
        <v>1.5193238882624556</v>
      </c>
      <c r="BT149" s="3">
        <v>1.5790826885908</v>
      </c>
      <c r="BU149" s="3">
        <v>1.6088826864535299</v>
      </c>
      <c r="BV149" s="3">
        <v>1.6093361467904401</v>
      </c>
      <c r="BW149" s="3">
        <v>1.583850026714078</v>
      </c>
      <c r="BX149" s="3">
        <v>1.5382723107112817</v>
      </c>
      <c r="BY149" s="3">
        <v>1.4801125641804909</v>
      </c>
      <c r="BZ149" s="3">
        <v>1.41749830305627</v>
      </c>
      <c r="CA149" s="3">
        <v>1.3580772368649399</v>
      </c>
      <c r="CB149" s="3">
        <v>1.3081138169505202</v>
      </c>
      <c r="CC149" s="3">
        <v>1.2720152022644484</v>
      </c>
      <c r="CD149" s="3">
        <v>1.2524219667828902</v>
      </c>
      <c r="CE149" s="3">
        <v>1.2508624685055487</v>
      </c>
      <c r="CF149" s="3">
        <v>1.2688686708110524</v>
      </c>
      <c r="CG149" s="3">
        <v>1.3093543411412085</v>
      </c>
      <c r="CH149" s="3">
        <v>1.3779724915125016</v>
      </c>
      <c r="CI149" s="3">
        <v>1.484143446945712</v>
      </c>
      <c r="CJ149" s="3">
        <v>1.6413931271340445</v>
      </c>
      <c r="CK149" s="3">
        <v>1.8665353018209458</v>
      </c>
      <c r="CL149" s="3">
        <v>2.1772810331943333</v>
      </c>
      <c r="CM149" s="3">
        <v>2.5881624388740008</v>
      </c>
      <c r="CN149" s="3">
        <v>3.1050112702357993</v>
      </c>
      <c r="CO149" s="3">
        <v>3.7185443127483708</v>
      </c>
      <c r="CP149" s="3">
        <v>4.3981358431005191</v>
      </c>
      <c r="CQ149" s="3">
        <v>5.0876865375668245</v>
      </c>
      <c r="CR149" s="3">
        <v>5.7061224334519665</v>
      </c>
      <c r="CS149" s="3">
        <v>6.1548336554274172</v>
      </c>
      <c r="CT149" s="3">
        <v>6.3331362971267851</v>
      </c>
      <c r="CU149" s="3">
        <v>6.1608052243449833</v>
      </c>
      <c r="CV149" s="3">
        <v>5.6040028939687261</v>
      </c>
      <c r="CW149" s="3">
        <v>4.6978111722184082</v>
      </c>
      <c r="CX149" s="3">
        <v>3.5559780535207608</v>
      </c>
      <c r="CY149" s="3">
        <v>2.3579419221269404</v>
      </c>
      <c r="CZ149" s="3">
        <v>1.3066984738806724</v>
      </c>
      <c r="DA149" s="3">
        <v>0.56116606655939449</v>
      </c>
      <c r="DB149" s="3">
        <v>0.16604141244717141</v>
      </c>
      <c r="DC149" s="3">
        <v>2.9971777043115821E-2</v>
      </c>
      <c r="DD149" s="3">
        <v>4.8061714448266457E-3</v>
      </c>
      <c r="DE149" s="3">
        <v>1.6350103540219152E-3</v>
      </c>
      <c r="DF149" s="3">
        <v>3.8101055484673907E-4</v>
      </c>
      <c r="DG149" s="3">
        <v>3.4616193758552072E-5</v>
      </c>
      <c r="DH149" s="3">
        <v>1.1627452352058754E-6</v>
      </c>
      <c r="DI149" s="3">
        <v>1.437592800357379E-8</v>
      </c>
      <c r="DJ149" s="3">
        <v>0</v>
      </c>
      <c r="DK149" s="3">
        <v>0</v>
      </c>
      <c r="DL149" s="3">
        <v>0</v>
      </c>
      <c r="DM149" s="3">
        <v>0</v>
      </c>
      <c r="DN149" s="3">
        <v>0</v>
      </c>
      <c r="DO149" s="3">
        <v>0</v>
      </c>
      <c r="DP149" s="3">
        <v>0</v>
      </c>
      <c r="DQ149" s="3">
        <v>0</v>
      </c>
      <c r="DR149" s="3">
        <v>0</v>
      </c>
      <c r="DS149" s="3">
        <v>0</v>
      </c>
      <c r="DT149" s="3">
        <v>0</v>
      </c>
      <c r="DU149" s="3">
        <v>0</v>
      </c>
      <c r="DV149" s="3">
        <v>0</v>
      </c>
      <c r="DW149" s="3">
        <v>0</v>
      </c>
      <c r="DX149" s="3">
        <v>0</v>
      </c>
      <c r="DY149" s="3">
        <v>0</v>
      </c>
      <c r="DZ149" s="3">
        <v>0</v>
      </c>
      <c r="EA149" s="3">
        <v>0</v>
      </c>
      <c r="EB149" s="3">
        <v>0</v>
      </c>
      <c r="EC149" s="3">
        <v>0</v>
      </c>
      <c r="ED149" s="3">
        <v>0</v>
      </c>
      <c r="EE149" s="3">
        <v>0</v>
      </c>
      <c r="EF149" s="3">
        <v>0</v>
      </c>
    </row>
    <row r="150" spans="1:136" x14ac:dyDescent="0.3">
      <c r="A150" s="1">
        <v>149</v>
      </c>
      <c r="B150" s="1" t="s">
        <v>116</v>
      </c>
      <c r="C150" s="1">
        <v>2895</v>
      </c>
      <c r="D150" s="1" t="s">
        <v>71</v>
      </c>
      <c r="H150" s="1">
        <v>51.25</v>
      </c>
      <c r="I150" s="1">
        <f t="shared" si="2"/>
        <v>-31.55</v>
      </c>
      <c r="J150" s="1" t="s">
        <v>72</v>
      </c>
      <c r="K150" s="1" t="s">
        <v>73</v>
      </c>
      <c r="L150" s="1" t="s">
        <v>101</v>
      </c>
      <c r="M150" s="1" t="s">
        <v>102</v>
      </c>
      <c r="N150" s="1">
        <v>6</v>
      </c>
      <c r="O150" s="1" t="s">
        <v>23</v>
      </c>
      <c r="P150" s="1" t="s">
        <v>138</v>
      </c>
      <c r="Q150" s="1">
        <v>4.1970330060000001E-19</v>
      </c>
      <c r="R150" s="1">
        <v>6.9205377709999994E-19</v>
      </c>
      <c r="S150" s="3">
        <v>4.1990514960000003E-19</v>
      </c>
      <c r="T150" s="3">
        <v>9.5263527100000112E-20</v>
      </c>
      <c r="U150" s="3">
        <v>2.611817289999991E-20</v>
      </c>
      <c r="V150" s="3">
        <v>8.2540187000000151E-20</v>
      </c>
      <c r="W150" s="3">
        <v>1.3572507649999978E-19</v>
      </c>
      <c r="X150" s="3">
        <v>8.237965480000009E-20</v>
      </c>
      <c r="Y150" s="3">
        <v>1.8401456400000077E-20</v>
      </c>
      <c r="Z150" s="3">
        <v>1.5859231000000356E-21</v>
      </c>
      <c r="AA150" s="3">
        <v>9.4608479999970135E-22</v>
      </c>
      <c r="AB150" s="3">
        <v>4.043058800000079E-21</v>
      </c>
      <c r="AC150" s="3">
        <v>6.6802520000001927E-21</v>
      </c>
      <c r="AD150" s="3">
        <v>4.0691425999999536E-21</v>
      </c>
      <c r="AE150" s="3">
        <v>1.1380192999999993E-21</v>
      </c>
      <c r="AF150" s="3">
        <v>4.218106599999803E-21</v>
      </c>
      <c r="AG150" s="3">
        <v>5.2090865800000137E-20</v>
      </c>
      <c r="AH150" s="3">
        <v>4.4434873540000012E-19</v>
      </c>
      <c r="AI150" s="3">
        <v>1.8056641208000001E-18</v>
      </c>
      <c r="AJ150" s="3">
        <v>2.9798839548000003E-18</v>
      </c>
      <c r="AK150" s="3">
        <v>2.4541259113000002E-18</v>
      </c>
      <c r="AL150" s="3">
        <v>3.0452080129999999E-18</v>
      </c>
      <c r="AM150" s="3">
        <v>4.1544995156000002E-18</v>
      </c>
      <c r="AN150" s="3">
        <v>2.4767045426999995E-18</v>
      </c>
      <c r="AO150" s="3">
        <v>5.5884633859999873E-19</v>
      </c>
      <c r="AP150" s="3">
        <v>7.8844864528039894E-11</v>
      </c>
      <c r="AQ150" s="3">
        <v>7.6971269679736E-9</v>
      </c>
      <c r="AR150" s="3">
        <v>2.8718108299249001E-7</v>
      </c>
      <c r="AS150" s="3">
        <v>4.4805788931162903E-6</v>
      </c>
      <c r="AT150" s="3">
        <v>3.3217356356396998E-5</v>
      </c>
      <c r="AU150" s="3">
        <v>1.3622234283081395E-4</v>
      </c>
      <c r="AV150" s="3">
        <v>3.4842481817913909E-4</v>
      </c>
      <c r="AW150" s="3">
        <v>5.9899736285463977E-4</v>
      </c>
      <c r="AX150" s="3">
        <v>7.0591839998860088E-4</v>
      </c>
      <c r="AY150" s="3">
        <v>5.5062769302245121E-4</v>
      </c>
      <c r="AZ150" s="3">
        <v>4.5300819034981964E-4</v>
      </c>
      <c r="BA150" s="3">
        <v>1.7414421757937716E-3</v>
      </c>
      <c r="BB150" s="3">
        <v>7.3402945638304656E-3</v>
      </c>
      <c r="BC150" s="3">
        <v>2.17406638945087E-2</v>
      </c>
      <c r="BD150" s="3">
        <v>4.9935840483371505E-2</v>
      </c>
      <c r="BE150" s="3">
        <v>9.6088198213874432E-2</v>
      </c>
      <c r="BF150" s="3">
        <v>0.16266451691351488</v>
      </c>
      <c r="BG150" s="3">
        <v>0.25009147570644613</v>
      </c>
      <c r="BH150" s="3">
        <v>0.35679371027093598</v>
      </c>
      <c r="BI150" s="3">
        <v>0.47948799480582538</v>
      </c>
      <c r="BJ150" s="3">
        <v>0.61362322868356878</v>
      </c>
      <c r="BK150" s="3">
        <v>0.75386621825761013</v>
      </c>
      <c r="BL150" s="3">
        <v>0.89454800606550311</v>
      </c>
      <c r="BM150" s="3">
        <v>1.0300118987747395</v>
      </c>
      <c r="BN150" s="3">
        <v>1.1548435351342397</v>
      </c>
      <c r="BO150" s="3">
        <v>1.2640086018285803</v>
      </c>
      <c r="BP150" s="3">
        <v>1.3529597545914305</v>
      </c>
      <c r="BQ150" s="3">
        <v>1.4177845367375195</v>
      </c>
      <c r="BR150" s="3">
        <v>1.4554483034318579</v>
      </c>
      <c r="BS150" s="3">
        <v>1.46414927955027</v>
      </c>
      <c r="BT150" s="3">
        <v>1.44374436130005</v>
      </c>
      <c r="BU150" s="3">
        <v>1.3961244063327403</v>
      </c>
      <c r="BV150" s="3">
        <v>1.3253647031086384</v>
      </c>
      <c r="BW150" s="3">
        <v>1.2375105947074303</v>
      </c>
      <c r="BX150" s="3">
        <v>1.1399665941875021</v>
      </c>
      <c r="BY150" s="3">
        <v>1.0405749933761079</v>
      </c>
      <c r="BZ150" s="3">
        <v>0.9465627236738392</v>
      </c>
      <c r="CA150" s="3">
        <v>0.86359570713823075</v>
      </c>
      <c r="CB150" s="3">
        <v>0.79519442103585902</v>
      </c>
      <c r="CC150" s="3">
        <v>0.74272127563681067</v>
      </c>
      <c r="CD150" s="3">
        <v>0.70603179023900964</v>
      </c>
      <c r="CE150" s="3">
        <v>0.68470641879074989</v>
      </c>
      <c r="CF150" s="3">
        <v>0.67961340009676263</v>
      </c>
      <c r="CG150" s="3">
        <v>0.69442298689586934</v>
      </c>
      <c r="CH150" s="3">
        <v>0.73667087452945879</v>
      </c>
      <c r="CI150" s="3">
        <v>0.81810309792393099</v>
      </c>
      <c r="CJ150" s="3">
        <v>0.95419372790065893</v>
      </c>
      <c r="CK150" s="3">
        <v>1.1628157986831908</v>
      </c>
      <c r="CL150" s="3">
        <v>1.4621496394501285</v>
      </c>
      <c r="CM150" s="3">
        <v>1.8679725717565638</v>
      </c>
      <c r="CN150" s="3">
        <v>2.3902833778441703</v>
      </c>
      <c r="CO150" s="3">
        <v>3.028951113385574</v>
      </c>
      <c r="CP150" s="3">
        <v>3.7683336605363635</v>
      </c>
      <c r="CQ150" s="3">
        <v>4.5717732439568408</v>
      </c>
      <c r="CR150" s="3">
        <v>5.3779154395934299</v>
      </c>
      <c r="CS150" s="3">
        <v>6.1012145373513818</v>
      </c>
      <c r="CT150" s="3">
        <v>6.6387681719433331</v>
      </c>
      <c r="CU150" s="3">
        <v>6.8849244724574419</v>
      </c>
      <c r="CV150" s="3">
        <v>6.7535083246938683</v>
      </c>
      <c r="CW150" s="3">
        <v>6.2046171987476129</v>
      </c>
      <c r="CX150" s="3">
        <v>5.2691766017694306</v>
      </c>
      <c r="CY150" s="3">
        <v>4.0611283164499667</v>
      </c>
      <c r="CZ150" s="3">
        <v>2.7662384187208033</v>
      </c>
      <c r="DA150" s="3">
        <v>1.6003250168977416</v>
      </c>
      <c r="DB150" s="3">
        <v>0.74033353445695127</v>
      </c>
      <c r="DC150" s="3">
        <v>0.25090852000084851</v>
      </c>
      <c r="DD150" s="3">
        <v>5.5842279460051714E-2</v>
      </c>
      <c r="DE150" s="3">
        <v>7.2632368344187626E-3</v>
      </c>
      <c r="DF150" s="3">
        <v>4.8150717390171849E-4</v>
      </c>
      <c r="DG150" s="3">
        <v>1.4089245624404612E-5</v>
      </c>
      <c r="DH150" s="3">
        <v>1.5993376223377709E-7</v>
      </c>
      <c r="DI150" s="3">
        <v>0</v>
      </c>
      <c r="DJ150" s="3">
        <v>0</v>
      </c>
      <c r="DK150" s="3">
        <v>0</v>
      </c>
      <c r="DL150" s="3">
        <v>0</v>
      </c>
      <c r="DM150" s="3">
        <v>0</v>
      </c>
      <c r="DN150" s="3">
        <v>0</v>
      </c>
      <c r="DO150" s="3">
        <v>0</v>
      </c>
      <c r="DP150" s="3">
        <v>0</v>
      </c>
      <c r="DQ150" s="3">
        <v>0</v>
      </c>
      <c r="DR150" s="3">
        <v>0</v>
      </c>
      <c r="DS150" s="3">
        <v>0</v>
      </c>
      <c r="DT150" s="3">
        <v>0</v>
      </c>
      <c r="DU150" s="3">
        <v>0</v>
      </c>
      <c r="DV150" s="3">
        <v>0</v>
      </c>
      <c r="DW150" s="3">
        <v>0</v>
      </c>
      <c r="DX150" s="3">
        <v>0</v>
      </c>
      <c r="DY150" s="3">
        <v>0</v>
      </c>
      <c r="DZ150" s="3">
        <v>0</v>
      </c>
      <c r="EA150" s="3">
        <v>0</v>
      </c>
      <c r="EB150" s="3">
        <v>0</v>
      </c>
      <c r="EC150" s="3">
        <v>0</v>
      </c>
      <c r="ED150" s="3">
        <v>0</v>
      </c>
      <c r="EE150" s="3">
        <v>0</v>
      </c>
      <c r="EF150" s="3">
        <v>0</v>
      </c>
    </row>
    <row r="151" spans="1:136" x14ac:dyDescent="0.3">
      <c r="A151" s="1">
        <v>150</v>
      </c>
      <c r="B151" s="1" t="s">
        <v>117</v>
      </c>
      <c r="C151" s="1">
        <v>2896</v>
      </c>
      <c r="D151" s="1" t="s">
        <v>71</v>
      </c>
      <c r="H151" s="1">
        <v>52.25</v>
      </c>
      <c r="I151" s="1">
        <f t="shared" si="2"/>
        <v>-32.549999999999997</v>
      </c>
      <c r="J151" s="1" t="s">
        <v>72</v>
      </c>
      <c r="K151" s="1" t="s">
        <v>73</v>
      </c>
      <c r="L151" s="1" t="s">
        <v>101</v>
      </c>
      <c r="M151" s="1" t="s">
        <v>102</v>
      </c>
      <c r="N151" s="1">
        <v>6</v>
      </c>
      <c r="O151" s="1" t="s">
        <v>23</v>
      </c>
      <c r="P151" s="1" t="s">
        <v>138</v>
      </c>
      <c r="Q151" s="1">
        <v>1.4794330870679999E-16</v>
      </c>
      <c r="R151" s="1">
        <v>9.8740657693799984E-17</v>
      </c>
      <c r="S151" s="3">
        <v>1.052011326648E-16</v>
      </c>
      <c r="T151" s="3">
        <v>3.7439825844759998E-16</v>
      </c>
      <c r="U151" s="3">
        <v>6.1340831674110008E-16</v>
      </c>
      <c r="V151" s="3">
        <v>3.7228050872009992E-16</v>
      </c>
      <c r="W151" s="3">
        <v>8.3607500899699854E-17</v>
      </c>
      <c r="X151" s="3">
        <v>7.703026954300296E-18</v>
      </c>
      <c r="Y151" s="3">
        <v>1.5492423782999963E-18</v>
      </c>
      <c r="Z151" s="3">
        <v>1.67139060129979E-18</v>
      </c>
      <c r="AA151" s="3">
        <v>9.6969957489996537E-19</v>
      </c>
      <c r="AB151" s="3">
        <v>2.1756793000006832E-19</v>
      </c>
      <c r="AC151" s="3">
        <v>2.2430819700144999E-20</v>
      </c>
      <c r="AD151" s="3">
        <v>7.9224063998327883E-21</v>
      </c>
      <c r="AE151" s="3">
        <v>9.1650995001369106E-21</v>
      </c>
      <c r="AF151" s="3">
        <v>6.8824339001056176E-21</v>
      </c>
      <c r="AG151" s="3">
        <v>2.0986999800031767E-20</v>
      </c>
      <c r="AH151" s="3">
        <v>9.4444329599926847E-20</v>
      </c>
      <c r="AI151" s="3">
        <v>2.0288150299987747E-19</v>
      </c>
      <c r="AJ151" s="3">
        <v>4.896773927001188E-19</v>
      </c>
      <c r="AK151" s="3">
        <v>1.6431489495997439E-18</v>
      </c>
      <c r="AL151" s="3">
        <v>2.6698774807002462E-18</v>
      </c>
      <c r="AM151" s="3">
        <v>1.6441990703997974E-18</v>
      </c>
      <c r="AN151" s="3">
        <v>4.8594157119997722E-19</v>
      </c>
      <c r="AO151" s="3">
        <v>1.4471311230000776E-18</v>
      </c>
      <c r="AP151" s="3">
        <v>6.6302205494000387E-18</v>
      </c>
      <c r="AQ151" s="3">
        <v>1.1860144343799992E-17</v>
      </c>
      <c r="AR151" s="3">
        <v>9.2292596816998403E-18</v>
      </c>
      <c r="AS151" s="3">
        <v>8.6223926987003489E-18</v>
      </c>
      <c r="AT151" s="3">
        <v>2.9626494966599915E-17</v>
      </c>
      <c r="AU151" s="3">
        <v>9.638438277749977E-17</v>
      </c>
      <c r="AV151" s="3">
        <v>1.5308659538530029E-16</v>
      </c>
      <c r="AW151" s="3">
        <v>1.6712287677328299E-10</v>
      </c>
      <c r="AX151" s="3">
        <v>1.6321932462895095E-8</v>
      </c>
      <c r="AY151" s="3">
        <v>5.9660376034804194E-7</v>
      </c>
      <c r="AZ151" s="3">
        <v>8.4709548249098797E-6</v>
      </c>
      <c r="BA151" s="3">
        <v>4.9708205964495797E-5</v>
      </c>
      <c r="BB151" s="3">
        <v>1.3174440894642305E-4</v>
      </c>
      <c r="BC151" s="3">
        <v>1.8162281478380799E-4</v>
      </c>
      <c r="BD151" s="3">
        <v>3.9301896196313401E-4</v>
      </c>
      <c r="BE151" s="3">
        <v>2.2966310977932695E-3</v>
      </c>
      <c r="BF151" s="3">
        <v>9.7152142483819207E-3</v>
      </c>
      <c r="BG151" s="3">
        <v>2.8223144576638999E-2</v>
      </c>
      <c r="BH151" s="3">
        <v>6.3442405601631419E-2</v>
      </c>
      <c r="BI151" s="3">
        <v>0.11958188742512599</v>
      </c>
      <c r="BJ151" s="3">
        <v>0.19879466938028303</v>
      </c>
      <c r="BK151" s="3">
        <v>0.30115912590984295</v>
      </c>
      <c r="BL151" s="3">
        <v>0.42496451474541586</v>
      </c>
      <c r="BM151" s="3">
        <v>0.56705260985967998</v>
      </c>
      <c r="BN151" s="3">
        <v>0.72306592504476397</v>
      </c>
      <c r="BO151" s="3">
        <v>0.88756476186150124</v>
      </c>
      <c r="BP151" s="3">
        <v>1.0540819938783201</v>
      </c>
      <c r="BQ151" s="3">
        <v>1.21525632194267</v>
      </c>
      <c r="BR151" s="3">
        <v>1.3632034057813396</v>
      </c>
      <c r="BS151" s="3">
        <v>1.4902412714956998</v>
      </c>
      <c r="BT151" s="3">
        <v>1.5899541826713506</v>
      </c>
      <c r="BU151" s="3">
        <v>1.6583623836826806</v>
      </c>
      <c r="BV151" s="3">
        <v>1.6948021215016293</v>
      </c>
      <c r="BW151" s="3">
        <v>1.7021800483984606</v>
      </c>
      <c r="BX151" s="3">
        <v>1.6865061544292583</v>
      </c>
      <c r="BY151" s="3">
        <v>1.6558152770880028</v>
      </c>
      <c r="BZ151" s="3">
        <v>1.6186712973207698</v>
      </c>
      <c r="CA151" s="3">
        <v>1.5825137574740999</v>
      </c>
      <c r="CB151" s="3">
        <v>1.5522049002716898</v>
      </c>
      <c r="CC151" s="3">
        <v>1.5291767006094581</v>
      </c>
      <c r="CD151" s="3">
        <v>1.511482285565652</v>
      </c>
      <c r="CE151" s="3">
        <v>1.4948807175279484</v>
      </c>
      <c r="CF151" s="3">
        <v>1.4749170238714022</v>
      </c>
      <c r="CG151" s="3">
        <v>1.4497658501233204</v>
      </c>
      <c r="CH151" s="3">
        <v>1.4234119681713366</v>
      </c>
      <c r="CI151" s="3">
        <v>1.4085908083967738</v>
      </c>
      <c r="CJ151" s="3">
        <v>1.4286937422797976</v>
      </c>
      <c r="CK151" s="3">
        <v>1.5175501060914129</v>
      </c>
      <c r="CL151" s="3">
        <v>1.7159642815024085</v>
      </c>
      <c r="CM151" s="3">
        <v>2.0643689470128308</v>
      </c>
      <c r="CN151" s="3">
        <v>2.5918197824976374</v>
      </c>
      <c r="CO151" s="3">
        <v>3.3026409022403698</v>
      </c>
      <c r="CP151" s="3">
        <v>4.16341371384474</v>
      </c>
      <c r="CQ151" s="3">
        <v>5.0945120185180315</v>
      </c>
      <c r="CR151" s="3">
        <v>5.9711849608773377</v>
      </c>
      <c r="CS151" s="3">
        <v>6.6382877421425661</v>
      </c>
      <c r="CT151" s="3">
        <v>6.9397787090064895</v>
      </c>
      <c r="CU151" s="3">
        <v>6.7593444174692792</v>
      </c>
      <c r="CV151" s="3">
        <v>6.0628223281224507</v>
      </c>
      <c r="CW151" s="3">
        <v>4.9280998861331966</v>
      </c>
      <c r="CX151" s="3">
        <v>3.5462591289059731</v>
      </c>
      <c r="CY151" s="3">
        <v>2.1813091386831189</v>
      </c>
      <c r="CZ151" s="3">
        <v>1.0874366443345878</v>
      </c>
      <c r="DA151" s="3">
        <v>0.40606724683310347</v>
      </c>
      <c r="DB151" s="3">
        <v>0.10184510953047266</v>
      </c>
      <c r="DC151" s="3">
        <v>1.4860109985619374E-2</v>
      </c>
      <c r="DD151" s="3">
        <v>1.0638230693160722E-3</v>
      </c>
      <c r="DE151" s="3">
        <v>3.2345978240755358E-5</v>
      </c>
      <c r="DF151" s="3">
        <v>3.765486695783693E-7</v>
      </c>
      <c r="DG151" s="3">
        <v>0</v>
      </c>
      <c r="DH151" s="3">
        <v>0</v>
      </c>
      <c r="DI151" s="3">
        <v>0</v>
      </c>
      <c r="DJ151" s="3">
        <v>0</v>
      </c>
      <c r="DK151" s="3">
        <v>0</v>
      </c>
      <c r="DL151" s="3">
        <v>0</v>
      </c>
      <c r="DM151" s="3">
        <v>0</v>
      </c>
      <c r="DN151" s="3">
        <v>0</v>
      </c>
      <c r="DO151" s="3">
        <v>0</v>
      </c>
      <c r="DP151" s="3">
        <v>0</v>
      </c>
      <c r="DQ151" s="3">
        <v>0</v>
      </c>
      <c r="DR151" s="3">
        <v>0</v>
      </c>
      <c r="DS151" s="3">
        <v>0</v>
      </c>
      <c r="DT151" s="3">
        <v>0</v>
      </c>
      <c r="DU151" s="3">
        <v>0</v>
      </c>
      <c r="DV151" s="3">
        <v>0</v>
      </c>
      <c r="DW151" s="3">
        <v>0</v>
      </c>
      <c r="DX151" s="3">
        <v>0</v>
      </c>
      <c r="DY151" s="3">
        <v>0</v>
      </c>
      <c r="DZ151" s="3">
        <v>0</v>
      </c>
      <c r="EA151" s="3">
        <v>0</v>
      </c>
      <c r="EB151" s="3">
        <v>0</v>
      </c>
      <c r="EC151" s="3">
        <v>0</v>
      </c>
      <c r="ED151" s="3">
        <v>0</v>
      </c>
      <c r="EE151" s="3">
        <v>0</v>
      </c>
      <c r="EF151" s="3">
        <v>0</v>
      </c>
    </row>
    <row r="152" spans="1:136" x14ac:dyDescent="0.3">
      <c r="A152" s="1">
        <v>151</v>
      </c>
      <c r="B152" s="1" t="s">
        <v>118</v>
      </c>
      <c r="C152" s="1">
        <v>2897</v>
      </c>
      <c r="D152" s="1" t="s">
        <v>71</v>
      </c>
      <c r="H152" s="1">
        <v>53.25</v>
      </c>
      <c r="I152" s="1">
        <f t="shared" si="2"/>
        <v>-33.549999999999997</v>
      </c>
      <c r="J152" s="1" t="s">
        <v>72</v>
      </c>
      <c r="K152" s="1" t="s">
        <v>73</v>
      </c>
      <c r="L152" s="1" t="s">
        <v>101</v>
      </c>
      <c r="M152" s="1" t="s">
        <v>102</v>
      </c>
      <c r="N152" s="1">
        <v>6</v>
      </c>
      <c r="O152" s="1" t="s">
        <v>23</v>
      </c>
      <c r="P152" s="1" t="s">
        <v>138</v>
      </c>
      <c r="Q152" s="1">
        <v>1.515039068481E-16</v>
      </c>
      <c r="R152" s="1">
        <v>1.845899792403E-15</v>
      </c>
      <c r="S152" s="3">
        <v>8.2749660044092003E-15</v>
      </c>
      <c r="T152" s="3">
        <v>1.36477273522832E-14</v>
      </c>
      <c r="U152" s="3">
        <v>8.2812332512646017E-15</v>
      </c>
      <c r="V152" s="3">
        <v>1.8487528873298969E-15</v>
      </c>
      <c r="W152" s="3">
        <v>1.5187223445620291E-16</v>
      </c>
      <c r="X152" s="3">
        <v>4.7538661194961987E-18</v>
      </c>
      <c r="Y152" s="3">
        <v>7.4024322100037245E-19</v>
      </c>
      <c r="Z152" s="3">
        <v>1.1266077879053384E-18</v>
      </c>
      <c r="AA152" s="3">
        <v>6.8343231109583402E-19</v>
      </c>
      <c r="AB152" s="3">
        <v>1.5274803830419708E-19</v>
      </c>
      <c r="AC152" s="3">
        <v>1.257812669605434E-20</v>
      </c>
      <c r="AD152" s="3">
        <v>1.4286163014271817E-21</v>
      </c>
      <c r="AE152" s="3">
        <v>3.4838034101864454E-20</v>
      </c>
      <c r="AF152" s="3">
        <v>4.2668994449938872E-19</v>
      </c>
      <c r="AG152" s="3">
        <v>1.9404165532972097E-18</v>
      </c>
      <c r="AH152" s="3">
        <v>3.4564006155033159E-18</v>
      </c>
      <c r="AI152" s="3">
        <v>3.348693867698031E-18</v>
      </c>
      <c r="AJ152" s="3">
        <v>3.5935414551011518E-18</v>
      </c>
      <c r="AK152" s="3">
        <v>3.618746583796904E-18</v>
      </c>
      <c r="AL152" s="3">
        <v>2.8775395690005281E-18</v>
      </c>
      <c r="AM152" s="3">
        <v>2.3470238193018961E-18</v>
      </c>
      <c r="AN152" s="3">
        <v>1.232585558398101E-18</v>
      </c>
      <c r="AO152" s="3">
        <v>2.7196765340380779E-19</v>
      </c>
      <c r="AP152" s="3">
        <v>2.4136053895680279E-20</v>
      </c>
      <c r="AQ152" s="3">
        <v>4.8999944499546462E-20</v>
      </c>
      <c r="AR152" s="3">
        <v>6.0897671000275124E-19</v>
      </c>
      <c r="AS152" s="3">
        <v>2.841395918098812E-18</v>
      </c>
      <c r="AT152" s="3">
        <v>5.2294601269012798E-18</v>
      </c>
      <c r="AU152" s="3">
        <v>1.4998081929598737E-17</v>
      </c>
      <c r="AV152" s="3">
        <v>1.5399557358560291E-16</v>
      </c>
      <c r="AW152" s="3">
        <v>7.4327616381959708E-16</v>
      </c>
      <c r="AX152" s="3">
        <v>8.5605779581399793E-11</v>
      </c>
      <c r="AY152" s="3">
        <v>8.2360155861252596E-9</v>
      </c>
      <c r="AZ152" s="3">
        <v>2.9266224191144097E-7</v>
      </c>
      <c r="BA152" s="3">
        <v>3.8427094410769601E-6</v>
      </c>
      <c r="BB152" s="3">
        <v>1.8884945621629703E-5</v>
      </c>
      <c r="BC152" s="3">
        <v>4.4456921334495596E-5</v>
      </c>
      <c r="BD152" s="3">
        <v>2.0431171845036196E-4</v>
      </c>
      <c r="BE152" s="3">
        <v>1.4243760979613402E-3</v>
      </c>
      <c r="BF152" s="3">
        <v>6.3538800022360396E-3</v>
      </c>
      <c r="BG152" s="3">
        <v>1.9359089812670805E-2</v>
      </c>
      <c r="BH152" s="3">
        <v>4.5269277226527599E-2</v>
      </c>
      <c r="BI152" s="3">
        <v>8.8009098063884308E-2</v>
      </c>
      <c r="BJ152" s="3">
        <v>0.14990697114486104</v>
      </c>
      <c r="BK152" s="3">
        <v>0.23159191951438091</v>
      </c>
      <c r="BL152" s="3">
        <v>0.33218465114838203</v>
      </c>
      <c r="BM152" s="3">
        <v>0.44954726557082203</v>
      </c>
      <c r="BN152" s="3">
        <v>0.58045095648968892</v>
      </c>
      <c r="BO152" s="3">
        <v>0.72062739414683907</v>
      </c>
      <c r="BP152" s="3">
        <v>0.86476844943220188</v>
      </c>
      <c r="BQ152" s="3">
        <v>1.0066026249677003</v>
      </c>
      <c r="BR152" s="3">
        <v>1.1391915523221501</v>
      </c>
      <c r="BS152" s="3">
        <v>1.2555541586064098</v>
      </c>
      <c r="BT152" s="3">
        <v>1.3496163781173198</v>
      </c>
      <c r="BU152" s="3">
        <v>1.4172980591963498</v>
      </c>
      <c r="BV152" s="3">
        <v>1.4574007850938386</v>
      </c>
      <c r="BW152" s="3">
        <v>1.4719993341985891</v>
      </c>
      <c r="BX152" s="3">
        <v>1.46623235195913</v>
      </c>
      <c r="BY152" s="3">
        <v>1.4475478808787106</v>
      </c>
      <c r="BZ152" s="3">
        <v>1.4245112701383711</v>
      </c>
      <c r="CA152" s="3">
        <v>1.4053272834778276</v>
      </c>
      <c r="CB152" s="3">
        <v>1.3963200636880302</v>
      </c>
      <c r="CC152" s="3">
        <v>1.4006752603361825</v>
      </c>
      <c r="CD152" s="3">
        <v>1.4177158547783471</v>
      </c>
      <c r="CE152" s="3">
        <v>1.4429176942177904</v>
      </c>
      <c r="CF152" s="3">
        <v>1.4688352309884323</v>
      </c>
      <c r="CG152" s="3">
        <v>1.4870347296842681</v>
      </c>
      <c r="CH152" s="3">
        <v>1.49098894958248</v>
      </c>
      <c r="CI152" s="3">
        <v>1.4796951257552209</v>
      </c>
      <c r="CJ152" s="3">
        <v>1.4614747234448195</v>
      </c>
      <c r="CK152" s="3">
        <v>1.456984332260248</v>
      </c>
      <c r="CL152" s="3">
        <v>1.5001369251761218</v>
      </c>
      <c r="CM152" s="3">
        <v>1.6356448076990233</v>
      </c>
      <c r="CN152" s="3">
        <v>1.9122640263718296</v>
      </c>
      <c r="CO152" s="3">
        <v>2.3715405610911446</v>
      </c>
      <c r="CP152" s="3">
        <v>3.0331152124691201</v>
      </c>
      <c r="CQ152" s="3">
        <v>3.8794284334891529</v>
      </c>
      <c r="CR152" s="3">
        <v>4.8443419207057801</v>
      </c>
      <c r="CS152" s="3">
        <v>5.8108412938183776</v>
      </c>
      <c r="CT152" s="3">
        <v>6.6221179776466812</v>
      </c>
      <c r="CU152" s="3">
        <v>7.1079073518169196</v>
      </c>
      <c r="CV152" s="3">
        <v>7.1239847306443949</v>
      </c>
      <c r="CW152" s="3">
        <v>6.5974724450785232</v>
      </c>
      <c r="CX152" s="3">
        <v>5.5651061558423862</v>
      </c>
      <c r="CY152" s="3">
        <v>4.1876758452462468</v>
      </c>
      <c r="CZ152" s="3">
        <v>2.7243722598236957</v>
      </c>
      <c r="DA152" s="3">
        <v>1.4596672452406807</v>
      </c>
      <c r="DB152" s="3">
        <v>0.59657390309467928</v>
      </c>
      <c r="DC152" s="3">
        <v>0.16509402486148872</v>
      </c>
      <c r="DD152" s="3">
        <v>2.62869802209309E-2</v>
      </c>
      <c r="DE152" s="3">
        <v>2.3436178607454394E-3</v>
      </c>
      <c r="DF152" s="3">
        <v>3.2339541722592458E-4</v>
      </c>
      <c r="DG152" s="3">
        <v>6.5954054988992539E-5</v>
      </c>
      <c r="DH152" s="3">
        <v>5.9599285293643334E-6</v>
      </c>
      <c r="DI152" s="3">
        <v>2.0030334724197019E-7</v>
      </c>
      <c r="DJ152" s="3">
        <v>2.4765256512182532E-9</v>
      </c>
      <c r="DK152" s="3">
        <v>0</v>
      </c>
      <c r="DL152" s="3">
        <v>0</v>
      </c>
      <c r="DM152" s="3">
        <v>0</v>
      </c>
      <c r="DN152" s="3">
        <v>0</v>
      </c>
      <c r="DO152" s="3">
        <v>0</v>
      </c>
      <c r="DP152" s="3">
        <v>0</v>
      </c>
      <c r="DQ152" s="3">
        <v>0</v>
      </c>
      <c r="DR152" s="3">
        <v>0</v>
      </c>
      <c r="DS152" s="3">
        <v>0</v>
      </c>
      <c r="DT152" s="3">
        <v>0</v>
      </c>
      <c r="DU152" s="3">
        <v>0</v>
      </c>
      <c r="DV152" s="3">
        <v>0</v>
      </c>
      <c r="DW152" s="3">
        <v>0</v>
      </c>
      <c r="DX152" s="3">
        <v>0</v>
      </c>
      <c r="DY152" s="3">
        <v>0</v>
      </c>
      <c r="DZ152" s="3">
        <v>0</v>
      </c>
      <c r="EA152" s="3">
        <v>0</v>
      </c>
      <c r="EB152" s="3">
        <v>0</v>
      </c>
      <c r="EC152" s="3">
        <v>0</v>
      </c>
      <c r="ED152" s="3">
        <v>0</v>
      </c>
      <c r="EE152" s="3">
        <v>0</v>
      </c>
      <c r="EF152" s="3">
        <v>0</v>
      </c>
    </row>
    <row r="153" spans="1:136" x14ac:dyDescent="0.3">
      <c r="A153" s="1">
        <v>152</v>
      </c>
      <c r="B153" s="1" t="s">
        <v>119</v>
      </c>
      <c r="C153" s="1">
        <v>2897</v>
      </c>
      <c r="D153" s="1" t="s">
        <v>71</v>
      </c>
      <c r="H153" s="1">
        <v>53.75</v>
      </c>
      <c r="I153" s="1">
        <f t="shared" si="2"/>
        <v>-34.049999999999997</v>
      </c>
      <c r="J153" s="1" t="s">
        <v>72</v>
      </c>
      <c r="K153" s="1" t="s">
        <v>73</v>
      </c>
      <c r="L153" s="1" t="s">
        <v>101</v>
      </c>
      <c r="M153" s="1" t="s">
        <v>102</v>
      </c>
      <c r="N153" s="1">
        <v>6</v>
      </c>
      <c r="O153" s="1" t="s">
        <v>23</v>
      </c>
      <c r="P153" s="1" t="s">
        <v>138</v>
      </c>
      <c r="Q153" s="1">
        <v>5.08526538777838E-14</v>
      </c>
      <c r="R153" s="1">
        <v>3.0851988828700102E-14</v>
      </c>
      <c r="S153" s="3">
        <v>6.8883354456263006E-15</v>
      </c>
      <c r="T153" s="3">
        <v>5.6710321826659363E-16</v>
      </c>
      <c r="U153" s="3">
        <v>1.7463380084208017E-17</v>
      </c>
      <c r="V153" s="3">
        <v>2.2143469210006455E-19</v>
      </c>
      <c r="W153" s="3">
        <v>1.2082377902272476E-21</v>
      </c>
      <c r="X153" s="3">
        <v>6.1713066097168466E-21</v>
      </c>
      <c r="Y153" s="3">
        <v>7.504742839302247E-20</v>
      </c>
      <c r="Z153" s="3">
        <v>3.4040059679718574E-19</v>
      </c>
      <c r="AA153" s="3">
        <v>6.0671665190197474E-19</v>
      </c>
      <c r="AB153" s="3">
        <v>5.6915632460719207E-19</v>
      </c>
      <c r="AC153" s="3">
        <v>4.5858572179379496E-19</v>
      </c>
      <c r="AD153" s="3">
        <v>2.3942949569964717E-19</v>
      </c>
      <c r="AE153" s="3">
        <v>5.4545299497788396E-20</v>
      </c>
      <c r="AF153" s="3">
        <v>1.411257829939819E-20</v>
      </c>
      <c r="AG153" s="3">
        <v>1.6387582203061216E-20</v>
      </c>
      <c r="AH153" s="3">
        <v>9.9664121057690279E-21</v>
      </c>
      <c r="AI153" s="3">
        <v>3.6531385913170761E-21</v>
      </c>
      <c r="AJ153" s="3">
        <v>1.7682009206609807E-20</v>
      </c>
      <c r="AK153" s="3">
        <v>7.9667735394766886E-20</v>
      </c>
      <c r="AL153" s="3">
        <v>1.3831248799979507E-19</v>
      </c>
      <c r="AM153" s="3">
        <v>1.2455762999960106E-19</v>
      </c>
      <c r="AN153" s="3">
        <v>3.2284947000247249E-19</v>
      </c>
      <c r="AO153" s="3">
        <v>2.2337331499028174E-18</v>
      </c>
      <c r="AP153" s="3">
        <v>9.0002112109014007E-18</v>
      </c>
      <c r="AQ153" s="3">
        <v>1.6727951476791941E-17</v>
      </c>
      <c r="AR153" s="3">
        <v>2.0445839401505161E-17</v>
      </c>
      <c r="AS153" s="3">
        <v>2.7968711996798422E-17</v>
      </c>
      <c r="AT153" s="3">
        <v>3.1537737611440062E-16</v>
      </c>
      <c r="AU153" s="3">
        <v>9.9932864629320968E-15</v>
      </c>
      <c r="AV153" s="3">
        <v>1.2801793882597102E-13</v>
      </c>
      <c r="AW153" s="3">
        <v>6.0786266919672794E-13</v>
      </c>
      <c r="AX153" s="3">
        <v>4.41238492030789E-11</v>
      </c>
      <c r="AY153" s="3">
        <v>4.3073611657784299E-9</v>
      </c>
      <c r="AZ153" s="3">
        <v>1.6305740165417705E-7</v>
      </c>
      <c r="BA153" s="3">
        <v>2.4968435330526895E-6</v>
      </c>
      <c r="BB153" s="3">
        <v>1.6802185840341999E-5</v>
      </c>
      <c r="BC153" s="3">
        <v>5.3287103283248903E-5</v>
      </c>
      <c r="BD153" s="3">
        <v>9.1552564269481665E-5</v>
      </c>
      <c r="BE153" s="3">
        <v>2.9752519974209286E-4</v>
      </c>
      <c r="BF153" s="3">
        <v>1.9180623800846299E-3</v>
      </c>
      <c r="BG153" s="3">
        <v>8.2268043754260868E-3</v>
      </c>
      <c r="BH153" s="3">
        <v>2.4168276712649706E-2</v>
      </c>
      <c r="BI153" s="3">
        <v>5.4906798150766101E-2</v>
      </c>
      <c r="BJ153" s="3">
        <v>0.10455369819797193</v>
      </c>
      <c r="BK153" s="3">
        <v>0.175590556430161</v>
      </c>
      <c r="BL153" s="3">
        <v>0.26878698177398802</v>
      </c>
      <c r="BM153" s="3">
        <v>0.3833116741782403</v>
      </c>
      <c r="BN153" s="3">
        <v>0.51683379822220799</v>
      </c>
      <c r="BO153" s="3">
        <v>0.66553836524495402</v>
      </c>
      <c r="BP153" s="3">
        <v>0.82410040780912608</v>
      </c>
      <c r="BQ153" s="3">
        <v>0.98574826899764201</v>
      </c>
      <c r="BR153" s="3">
        <v>1.1425787473919797</v>
      </c>
      <c r="BS153" s="3">
        <v>1.2862563708121098</v>
      </c>
      <c r="BT153" s="3">
        <v>1.4091028649238799</v>
      </c>
      <c r="BU153" s="3">
        <v>1.5053609071861604</v>
      </c>
      <c r="BV153" s="3">
        <v>1.5722414989956413</v>
      </c>
      <c r="BW153" s="3">
        <v>1.6104166399384905</v>
      </c>
      <c r="BX153" s="3">
        <v>1.6238553942526099</v>
      </c>
      <c r="BY153" s="3">
        <v>1.6190900731828197</v>
      </c>
      <c r="BZ153" s="3">
        <v>1.6040484969120303</v>
      </c>
      <c r="CA153" s="3">
        <v>1.5866312404916485</v>
      </c>
      <c r="CB153" s="3">
        <v>1.5733204751809211</v>
      </c>
      <c r="CC153" s="3">
        <v>1.5681705643513801</v>
      </c>
      <c r="CD153" s="3">
        <v>1.5724629286279814</v>
      </c>
      <c r="CE153" s="3">
        <v>1.5851806766530707</v>
      </c>
      <c r="CF153" s="3">
        <v>1.6043515409234175</v>
      </c>
      <c r="CG153" s="3">
        <v>1.6291594845345223</v>
      </c>
      <c r="CH153" s="3">
        <v>1.6625292208101001</v>
      </c>
      <c r="CI153" s="3">
        <v>1.7136928167137171</v>
      </c>
      <c r="CJ153" s="3">
        <v>1.8000061921795343</v>
      </c>
      <c r="CK153" s="3">
        <v>1.9470225166113053</v>
      </c>
      <c r="CL153" s="3">
        <v>2.1858265492568805</v>
      </c>
      <c r="CM153" s="3">
        <v>2.5470845444461503</v>
      </c>
      <c r="CN153" s="3">
        <v>3.0520003906655901</v>
      </c>
      <c r="CO153" s="3">
        <v>3.7012061051047311</v>
      </c>
      <c r="CP153" s="3">
        <v>4.4637012348639473</v>
      </c>
      <c r="CQ153" s="3">
        <v>5.2693097679511496</v>
      </c>
      <c r="CR153" s="3">
        <v>6.0090313844430838</v>
      </c>
      <c r="CS153" s="3">
        <v>6.5471203015196267</v>
      </c>
      <c r="CT153" s="3">
        <v>6.746344490421194</v>
      </c>
      <c r="CU153" s="3">
        <v>6.5038944307872697</v>
      </c>
      <c r="CV153" s="3">
        <v>5.7902878581380151</v>
      </c>
      <c r="CW153" s="3">
        <v>4.6784353469103195</v>
      </c>
      <c r="CX153" s="3">
        <v>3.3469667206069431</v>
      </c>
      <c r="CY153" s="3">
        <v>2.0440182199668016</v>
      </c>
      <c r="CZ153" s="3">
        <v>1.0086448673059607</v>
      </c>
      <c r="DA153" s="3">
        <v>0.37109839834410252</v>
      </c>
      <c r="DB153" s="3">
        <v>9.13477015967743E-2</v>
      </c>
      <c r="DC153" s="3">
        <v>1.3101287288876051E-2</v>
      </c>
      <c r="DD153" s="3">
        <v>9.2783448965860771E-4</v>
      </c>
      <c r="DE153" s="3">
        <v>2.8065800378840322E-5</v>
      </c>
      <c r="DF153" s="3">
        <v>3.256395757489372E-7</v>
      </c>
      <c r="DG153" s="3">
        <v>0</v>
      </c>
      <c r="DH153" s="3">
        <v>0</v>
      </c>
      <c r="DI153" s="3">
        <v>0</v>
      </c>
      <c r="DJ153" s="3">
        <v>0</v>
      </c>
      <c r="DK153" s="3">
        <v>0</v>
      </c>
      <c r="DL153" s="3">
        <v>0</v>
      </c>
      <c r="DM153" s="3">
        <v>0</v>
      </c>
      <c r="DN153" s="3">
        <v>0</v>
      </c>
      <c r="DO153" s="3">
        <v>0</v>
      </c>
      <c r="DP153" s="3">
        <v>0</v>
      </c>
      <c r="DQ153" s="3">
        <v>0</v>
      </c>
      <c r="DR153" s="3">
        <v>0</v>
      </c>
      <c r="DS153" s="3">
        <v>0</v>
      </c>
      <c r="DT153" s="3">
        <v>0</v>
      </c>
      <c r="DU153" s="3">
        <v>0</v>
      </c>
      <c r="DV153" s="3">
        <v>0</v>
      </c>
      <c r="DW153" s="3">
        <v>0</v>
      </c>
      <c r="DX153" s="3">
        <v>0</v>
      </c>
      <c r="DY153" s="3">
        <v>0</v>
      </c>
      <c r="DZ153" s="3">
        <v>0</v>
      </c>
      <c r="EA153" s="3">
        <v>0</v>
      </c>
      <c r="EB153" s="3">
        <v>0</v>
      </c>
      <c r="EC153" s="3">
        <v>0</v>
      </c>
      <c r="ED153" s="3">
        <v>0</v>
      </c>
      <c r="EE153" s="3">
        <v>0</v>
      </c>
      <c r="EF153" s="3">
        <v>0</v>
      </c>
    </row>
    <row r="154" spans="1:136" x14ac:dyDescent="0.3">
      <c r="A154" s="1">
        <v>153</v>
      </c>
      <c r="B154" s="1" t="s">
        <v>120</v>
      </c>
      <c r="C154" s="1">
        <v>2898</v>
      </c>
      <c r="D154" s="1" t="s">
        <v>71</v>
      </c>
      <c r="H154" s="1">
        <v>54.5</v>
      </c>
      <c r="I154" s="1">
        <f t="shared" si="2"/>
        <v>-34.799999999999997</v>
      </c>
      <c r="J154" s="1" t="s">
        <v>72</v>
      </c>
      <c r="K154" s="1" t="s">
        <v>73</v>
      </c>
      <c r="L154" s="1" t="s">
        <v>101</v>
      </c>
      <c r="M154" s="1" t="s">
        <v>102</v>
      </c>
      <c r="N154" s="1">
        <v>6</v>
      </c>
      <c r="O154" s="1" t="s">
        <v>23</v>
      </c>
      <c r="P154" s="1" t="s">
        <v>138</v>
      </c>
      <c r="Q154" s="1">
        <v>9.2579857130599999E-17</v>
      </c>
      <c r="R154" s="1">
        <v>4.1499137261730003E-16</v>
      </c>
      <c r="S154" s="3">
        <v>6.8438347570469995E-16</v>
      </c>
      <c r="T154" s="3">
        <v>4.152381414605E-16</v>
      </c>
      <c r="U154" s="3">
        <v>9.2691108783099944E-17</v>
      </c>
      <c r="V154" s="3">
        <v>7.6161154107001397E-18</v>
      </c>
      <c r="W154" s="3">
        <v>2.4639686609998448E-19</v>
      </c>
      <c r="X154" s="3">
        <v>2.9573328799947317E-20</v>
      </c>
      <c r="Y154" s="3">
        <v>1.6406615200005055E-20</v>
      </c>
      <c r="Z154" s="3">
        <v>3.8158004000701157E-21</v>
      </c>
      <c r="AA154" s="3">
        <v>2.1505876000131051E-21</v>
      </c>
      <c r="AB154" s="3">
        <v>8.3149989000141465E-21</v>
      </c>
      <c r="AC154" s="3">
        <v>1.3932751099806316E-20</v>
      </c>
      <c r="AD154" s="3">
        <v>1.5362671100178383E-20</v>
      </c>
      <c r="AE154" s="3">
        <v>8.7650516599957098E-20</v>
      </c>
      <c r="AF154" s="3">
        <v>3.8634982819995795E-19</v>
      </c>
      <c r="AG154" s="3">
        <v>6.4157315309997419E-19</v>
      </c>
      <c r="AH154" s="3">
        <v>3.9987678999993086E-19</v>
      </c>
      <c r="AI154" s="3">
        <v>1.4726740190012867E-19</v>
      </c>
      <c r="AJ154" s="3">
        <v>5.8326966059999555E-19</v>
      </c>
      <c r="AK154" s="3">
        <v>2.5767959860999154E-18</v>
      </c>
      <c r="AL154" s="3">
        <v>4.3162895482001474E-18</v>
      </c>
      <c r="AM154" s="3">
        <v>2.7288752106999677E-18</v>
      </c>
      <c r="AN154" s="3">
        <v>9.5481557079989787E-19</v>
      </c>
      <c r="AO154" s="3">
        <v>3.0139182723000606E-18</v>
      </c>
      <c r="AP154" s="3">
        <v>1.3318158703499927E-17</v>
      </c>
      <c r="AQ154" s="3">
        <v>2.2979635799700147E-17</v>
      </c>
      <c r="AR154" s="3">
        <v>1.9340603685999837E-17</v>
      </c>
      <c r="AS154" s="3">
        <v>2.8843393780400206E-17</v>
      </c>
      <c r="AT154" s="3">
        <v>5.1221806114799834E-17</v>
      </c>
      <c r="AU154" s="3">
        <v>4.4436947596899873E-17</v>
      </c>
      <c r="AV154" s="3">
        <v>2.9534320511254696E-10</v>
      </c>
      <c r="AW154" s="3">
        <v>2.9389197414022901E-8</v>
      </c>
      <c r="AX154" s="3">
        <v>1.1111946091739703E-6</v>
      </c>
      <c r="AY154" s="3">
        <v>1.7208899138307501E-5</v>
      </c>
      <c r="AZ154" s="3">
        <v>1.2139731042468798E-4</v>
      </c>
      <c r="BA154" s="3">
        <v>4.3900793836275403E-4</v>
      </c>
      <c r="BB154" s="3">
        <v>8.6629367151501847E-4</v>
      </c>
      <c r="BC154" s="3">
        <v>9.7046852650435199E-4</v>
      </c>
      <c r="BD154" s="3">
        <v>1.4440823665456712E-3</v>
      </c>
      <c r="BE154" s="3">
        <v>7.3132014651780819E-3</v>
      </c>
      <c r="BF154" s="3">
        <v>2.9809382202095398E-2</v>
      </c>
      <c r="BG154" s="3">
        <v>8.3659904362732018E-2</v>
      </c>
      <c r="BH154" s="3">
        <v>0.18239694940944698</v>
      </c>
      <c r="BI154" s="3">
        <v>0.33524080256898897</v>
      </c>
      <c r="BJ154" s="3">
        <v>0.5460152452380691</v>
      </c>
      <c r="BK154" s="3">
        <v>0.81336568264193509</v>
      </c>
      <c r="BL154" s="3">
        <v>1.1315523731416697</v>
      </c>
      <c r="BM154" s="3">
        <v>1.4912803300963202</v>
      </c>
      <c r="BN154" s="3">
        <v>1.8802554253875803</v>
      </c>
      <c r="BO154" s="3">
        <v>2.2834138921251004</v>
      </c>
      <c r="BP154" s="3">
        <v>2.6830152538497405</v>
      </c>
      <c r="BQ154" s="3">
        <v>3.0589460076336916</v>
      </c>
      <c r="BR154" s="3">
        <v>3.3896153251030281</v>
      </c>
      <c r="BS154" s="3">
        <v>3.6537234024031022</v>
      </c>
      <c r="BT154" s="3">
        <v>3.8328884132711281</v>
      </c>
      <c r="BU154" s="3">
        <v>3.9146317771635317</v>
      </c>
      <c r="BV154" s="3">
        <v>3.8948454447284426</v>
      </c>
      <c r="BW154" s="3">
        <v>3.7789767821578053</v>
      </c>
      <c r="BX154" s="3">
        <v>3.5816736430035192</v>
      </c>
      <c r="BY154" s="3">
        <v>3.3250539668974923</v>
      </c>
      <c r="BZ154" s="3">
        <v>3.0359033508458282</v>
      </c>
      <c r="CA154" s="3">
        <v>2.7421993593251344</v>
      </c>
      <c r="CB154" s="3">
        <v>2.4695424677837465</v>
      </c>
      <c r="CC154" s="3">
        <v>2.2381530496080586</v>
      </c>
      <c r="CD154" s="3">
        <v>2.0609177027928141</v>
      </c>
      <c r="CE154" s="3">
        <v>1.9426943259840854</v>
      </c>
      <c r="CF154" s="3">
        <v>1.8809153964329539</v>
      </c>
      <c r="CG154" s="3">
        <v>1.8673552877407715</v>
      </c>
      <c r="CH154" s="3">
        <v>1.8907545405619786</v>
      </c>
      <c r="CI154" s="3">
        <v>1.9399308612848785</v>
      </c>
      <c r="CJ154" s="3">
        <v>2.0068406333074762</v>
      </c>
      <c r="CK154" s="3">
        <v>2.0886695397121002</v>
      </c>
      <c r="CL154" s="3">
        <v>2.1879161272259751</v>
      </c>
      <c r="CM154" s="3">
        <v>2.3099547369150173</v>
      </c>
      <c r="CN154" s="3">
        <v>2.4583289527206631</v>
      </c>
      <c r="CO154" s="3">
        <v>2.62863167614438</v>
      </c>
      <c r="CP154" s="3">
        <v>2.8025542168045803</v>
      </c>
      <c r="CQ154" s="3">
        <v>2.944708667842832</v>
      </c>
      <c r="CR154" s="3">
        <v>3.0053751718290016</v>
      </c>
      <c r="CS154" s="3">
        <v>2.9312939877635671</v>
      </c>
      <c r="CT154" s="3">
        <v>2.6837386155533807</v>
      </c>
      <c r="CU154" s="3">
        <v>2.2590994177343617</v>
      </c>
      <c r="CV154" s="3">
        <v>1.703346640598042</v>
      </c>
      <c r="CW154" s="3">
        <v>1.1098814651217452</v>
      </c>
      <c r="CX154" s="3">
        <v>0.59304972224184382</v>
      </c>
      <c r="CY154" s="3">
        <v>0.24015869641476684</v>
      </c>
      <c r="CZ154" s="3">
        <v>6.553811392376474E-2</v>
      </c>
      <c r="DA154" s="3">
        <v>1.0229278037215295E-2</v>
      </c>
      <c r="DB154" s="3">
        <v>7.613503485970341E-4</v>
      </c>
      <c r="DC154" s="3">
        <v>2.3565539947867364E-5</v>
      </c>
      <c r="DD154" s="3">
        <v>2.7741801034153468E-7</v>
      </c>
      <c r="DE154" s="3">
        <v>0</v>
      </c>
      <c r="DF154" s="3">
        <v>0</v>
      </c>
      <c r="DG154" s="3">
        <v>0</v>
      </c>
      <c r="DH154" s="3">
        <v>0</v>
      </c>
      <c r="DI154" s="3">
        <v>0</v>
      </c>
      <c r="DJ154" s="3">
        <v>0</v>
      </c>
      <c r="DK154" s="3">
        <v>0</v>
      </c>
      <c r="DL154" s="3">
        <v>0</v>
      </c>
      <c r="DM154" s="3">
        <v>0</v>
      </c>
      <c r="DN154" s="3">
        <v>0</v>
      </c>
      <c r="DO154" s="3">
        <v>0</v>
      </c>
      <c r="DP154" s="3">
        <v>0</v>
      </c>
      <c r="DQ154" s="3">
        <v>0</v>
      </c>
      <c r="DR154" s="3">
        <v>0</v>
      </c>
      <c r="DS154" s="3">
        <v>0</v>
      </c>
      <c r="DT154" s="3">
        <v>0</v>
      </c>
      <c r="DU154" s="3">
        <v>0</v>
      </c>
      <c r="DV154" s="3">
        <v>0</v>
      </c>
      <c r="DW154" s="3">
        <v>0</v>
      </c>
      <c r="DX154" s="3">
        <v>0</v>
      </c>
      <c r="DY154" s="3">
        <v>0</v>
      </c>
      <c r="DZ154" s="3">
        <v>0</v>
      </c>
      <c r="EA154" s="3">
        <v>0</v>
      </c>
      <c r="EB154" s="3">
        <v>0</v>
      </c>
      <c r="EC154" s="3">
        <v>0</v>
      </c>
      <c r="ED154" s="3">
        <v>0</v>
      </c>
      <c r="EE154" s="3">
        <v>0</v>
      </c>
      <c r="EF154" s="3">
        <v>0</v>
      </c>
    </row>
    <row r="155" spans="1:136" x14ac:dyDescent="0.3">
      <c r="A155" s="1">
        <v>154</v>
      </c>
      <c r="B155" s="1" t="s">
        <v>121</v>
      </c>
      <c r="C155" s="1">
        <v>2899</v>
      </c>
      <c r="D155" s="1" t="s">
        <v>71</v>
      </c>
      <c r="H155" s="1">
        <v>55.5</v>
      </c>
      <c r="I155" s="1">
        <f t="shared" si="2"/>
        <v>-35.799999999999997</v>
      </c>
      <c r="J155" s="1" t="s">
        <v>72</v>
      </c>
      <c r="K155" s="1" t="s">
        <v>73</v>
      </c>
      <c r="L155" s="1" t="s">
        <v>101</v>
      </c>
      <c r="M155" s="1" t="s">
        <v>102</v>
      </c>
      <c r="N155" s="1">
        <v>6</v>
      </c>
      <c r="O155" s="1" t="s">
        <v>23</v>
      </c>
      <c r="P155" s="1" t="s">
        <v>138</v>
      </c>
      <c r="Q155" s="1">
        <v>4.4015710306000001E-18</v>
      </c>
      <c r="R155" s="1">
        <v>2.7311909884999999E-18</v>
      </c>
      <c r="S155" s="3">
        <v>6.5523539759999947E-19</v>
      </c>
      <c r="T155" s="3">
        <v>8.4079640300000714E-20</v>
      </c>
      <c r="U155" s="3">
        <v>4.2922380599999956E-20</v>
      </c>
      <c r="V155" s="3">
        <v>5.2579331299999242E-20</v>
      </c>
      <c r="W155" s="3">
        <v>3.1179282100001313E-20</v>
      </c>
      <c r="X155" s="3">
        <v>1.2540311399999136E-20</v>
      </c>
      <c r="Y155" s="3">
        <v>2.6244101600000608E-20</v>
      </c>
      <c r="Z155" s="3">
        <v>4.5391837899999205E-20</v>
      </c>
      <c r="AA155" s="3">
        <v>1.2627745510000024E-19</v>
      </c>
      <c r="AB155" s="3">
        <v>1.2328143588999997E-18</v>
      </c>
      <c r="AC155" s="3">
        <v>5.5122221178000018E-18</v>
      </c>
      <c r="AD155" s="3">
        <v>9.1232618970999989E-18</v>
      </c>
      <c r="AE155" s="3">
        <v>5.6835970538999993E-18</v>
      </c>
      <c r="AF155" s="3">
        <v>1.8635081552000031E-18</v>
      </c>
      <c r="AG155" s="3">
        <v>1.1315722913000002E-18</v>
      </c>
      <c r="AH155" s="3">
        <v>6.3423326699999758E-19</v>
      </c>
      <c r="AI155" s="3">
        <v>1.9215191979999997E-19</v>
      </c>
      <c r="AJ155" s="3">
        <v>4.0349405829999719E-19</v>
      </c>
      <c r="AK155" s="3">
        <v>1.3916807086000048E-18</v>
      </c>
      <c r="AL155" s="3">
        <v>2.1161117314999968E-18</v>
      </c>
      <c r="AM155" s="3">
        <v>1.3028481809999995E-18</v>
      </c>
      <c r="AN155" s="3">
        <v>3.245799352000004E-19</v>
      </c>
      <c r="AO155" s="3">
        <v>3.4650862600003476E-20</v>
      </c>
      <c r="AP155" s="3">
        <v>6.1957979000002538E-21</v>
      </c>
      <c r="AQ155" s="3">
        <v>1.5338225309999772E-19</v>
      </c>
      <c r="AR155" s="3">
        <v>1.9335696714000017E-18</v>
      </c>
      <c r="AS155" s="3">
        <v>9.0112331296999998E-18</v>
      </c>
      <c r="AT155" s="3">
        <v>1.5604522104299995E-17</v>
      </c>
      <c r="AU155" s="3">
        <v>1.2850962607299999E-17</v>
      </c>
      <c r="AV155" s="3">
        <v>4.0681531074100015E-17</v>
      </c>
      <c r="AW155" s="3">
        <v>1.06203337279898E-12</v>
      </c>
      <c r="AX155" s="3">
        <v>1.7416573070506697E-10</v>
      </c>
      <c r="AY155" s="3">
        <v>1.0569682880525499E-8</v>
      </c>
      <c r="AZ155" s="3">
        <v>2.94711332631609E-7</v>
      </c>
      <c r="BA155" s="3">
        <v>3.4787037024534603E-6</v>
      </c>
      <c r="BB155" s="3">
        <v>1.6376454182356801E-5</v>
      </c>
      <c r="BC155" s="3">
        <v>3.7581509406191997E-5</v>
      </c>
      <c r="BD155" s="3">
        <v>1.6872612007836805E-4</v>
      </c>
      <c r="BE155" s="3">
        <v>1.1823723080911001E-3</v>
      </c>
      <c r="BF155" s="3">
        <v>5.3332306425844106E-3</v>
      </c>
      <c r="BG155" s="3">
        <v>1.6431155262256705E-2</v>
      </c>
      <c r="BH155" s="3">
        <v>3.8790103829229303E-2</v>
      </c>
      <c r="BI155" s="3">
        <v>7.5990553686339418E-2</v>
      </c>
      <c r="BJ155" s="3">
        <v>0.130189599832813</v>
      </c>
      <c r="BK155" s="3">
        <v>0.201941596245721</v>
      </c>
      <c r="BL155" s="3">
        <v>0.29029796861669194</v>
      </c>
      <c r="BM155" s="3">
        <v>0.39299693959600235</v>
      </c>
      <c r="BN155" s="3">
        <v>0.50662514471638009</v>
      </c>
      <c r="BO155" s="3">
        <v>0.62671323721654582</v>
      </c>
      <c r="BP155" s="3">
        <v>0.74780601346292208</v>
      </c>
      <c r="BQ155" s="3">
        <v>0.86360482868973421</v>
      </c>
      <c r="BR155" s="3">
        <v>0.96730124741091839</v>
      </c>
      <c r="BS155" s="3">
        <v>1.052193633517791</v>
      </c>
      <c r="BT155" s="3">
        <v>1.1125773688178402</v>
      </c>
      <c r="BU155" s="3">
        <v>1.1447295541830096</v>
      </c>
      <c r="BV155" s="3">
        <v>1.14767874569303</v>
      </c>
      <c r="BW155" s="3">
        <v>1.1234900330770561</v>
      </c>
      <c r="BX155" s="3">
        <v>1.0769737483554511</v>
      </c>
      <c r="BY155" s="3">
        <v>1.0148751283901198</v>
      </c>
      <c r="BZ155" s="3">
        <v>0.94465733768701021</v>
      </c>
      <c r="CA155" s="3">
        <v>0.87304640459745997</v>
      </c>
      <c r="CB155" s="3">
        <v>0.80461249047723982</v>
      </c>
      <c r="CC155" s="3">
        <v>0.74074018801375985</v>
      </c>
      <c r="CD155" s="3">
        <v>0.6793211070272509</v>
      </c>
      <c r="CE155" s="3">
        <v>0.61541882955085825</v>
      </c>
      <c r="CF155" s="3">
        <v>0.54305734278699092</v>
      </c>
      <c r="CG155" s="3">
        <v>0.45812457984137112</v>
      </c>
      <c r="CH155" s="3">
        <v>0.36216173606703705</v>
      </c>
      <c r="CI155" s="3">
        <v>0.26654906714012228</v>
      </c>
      <c r="CJ155" s="3">
        <v>0.19624347324083047</v>
      </c>
      <c r="CK155" s="3">
        <v>0.19179837546279899</v>
      </c>
      <c r="CL155" s="3">
        <v>0.30816068361917814</v>
      </c>
      <c r="CM155" s="3">
        <v>0.60894455495679267</v>
      </c>
      <c r="CN155" s="3">
        <v>1.1555321267843972</v>
      </c>
      <c r="CO155" s="3">
        <v>1.9913877345601527</v>
      </c>
      <c r="CP155" s="3">
        <v>3.1234746192773102</v>
      </c>
      <c r="CQ155" s="3">
        <v>4.5045556077627502</v>
      </c>
      <c r="CR155" s="3">
        <v>6.021839890742509</v>
      </c>
      <c r="CS155" s="3">
        <v>7.4980654734893122</v>
      </c>
      <c r="CT155" s="3">
        <v>8.7100940480506779</v>
      </c>
      <c r="CU155" s="3">
        <v>9.4270111958462195</v>
      </c>
      <c r="CV155" s="3">
        <v>9.464241454327194</v>
      </c>
      <c r="CW155" s="3">
        <v>8.7428447089155128</v>
      </c>
      <c r="CX155" s="3">
        <v>7.3359787277781123</v>
      </c>
      <c r="CY155" s="3">
        <v>5.4805279365667872</v>
      </c>
      <c r="CZ155" s="3">
        <v>3.5346277179189372</v>
      </c>
      <c r="DA155" s="3">
        <v>1.8752955241895677</v>
      </c>
      <c r="DB155" s="3">
        <v>0.75853467676401465</v>
      </c>
      <c r="DC155" s="3">
        <v>0.20795950958829224</v>
      </c>
      <c r="DD155" s="3">
        <v>3.3095031468462821E-2</v>
      </c>
      <c r="DE155" s="3">
        <v>3.316580018008608E-3</v>
      </c>
      <c r="DF155" s="3">
        <v>6.7010093945896188E-4</v>
      </c>
      <c r="DG155" s="3">
        <v>1.4854458099478052E-4</v>
      </c>
      <c r="DH155" s="3">
        <v>1.3489213131379074E-5</v>
      </c>
      <c r="DI155" s="3">
        <v>4.5335013965086546E-7</v>
      </c>
      <c r="DJ155" s="3">
        <v>5.6051732144624111E-9</v>
      </c>
      <c r="DK155" s="3">
        <v>0</v>
      </c>
      <c r="DL155" s="3">
        <v>0</v>
      </c>
      <c r="DM155" s="3">
        <v>0</v>
      </c>
      <c r="DN155" s="3">
        <v>0</v>
      </c>
      <c r="DO155" s="3">
        <v>0</v>
      </c>
      <c r="DP155" s="3">
        <v>0</v>
      </c>
      <c r="DQ155" s="3">
        <v>0</v>
      </c>
      <c r="DR155" s="3">
        <v>0</v>
      </c>
      <c r="DS155" s="3">
        <v>0</v>
      </c>
      <c r="DT155" s="3">
        <v>0</v>
      </c>
      <c r="DU155" s="3">
        <v>0</v>
      </c>
      <c r="DV155" s="3">
        <v>0</v>
      </c>
      <c r="DW155" s="3">
        <v>0</v>
      </c>
      <c r="DX155" s="3">
        <v>0</v>
      </c>
      <c r="DY155" s="3">
        <v>0</v>
      </c>
      <c r="DZ155" s="3">
        <v>0</v>
      </c>
      <c r="EA155" s="3">
        <v>0</v>
      </c>
      <c r="EB155" s="3">
        <v>0</v>
      </c>
      <c r="EC155" s="3">
        <v>0</v>
      </c>
      <c r="ED155" s="3">
        <v>0</v>
      </c>
      <c r="EE155" s="3">
        <v>0</v>
      </c>
      <c r="EF155" s="3">
        <v>0</v>
      </c>
    </row>
    <row r="156" spans="1:136" x14ac:dyDescent="0.3">
      <c r="A156" s="1">
        <v>155</v>
      </c>
      <c r="B156" s="1" t="s">
        <v>122</v>
      </c>
      <c r="C156" s="1">
        <v>2900</v>
      </c>
      <c r="D156" s="1" t="s">
        <v>71</v>
      </c>
      <c r="H156" s="1">
        <v>56.25</v>
      </c>
      <c r="I156" s="1">
        <f t="shared" si="2"/>
        <v>-36.549999999999997</v>
      </c>
      <c r="J156" s="1" t="s">
        <v>72</v>
      </c>
      <c r="K156" s="1" t="s">
        <v>73</v>
      </c>
      <c r="L156" s="1" t="s">
        <v>101</v>
      </c>
      <c r="M156" s="1" t="s">
        <v>102</v>
      </c>
      <c r="N156" s="1">
        <v>23</v>
      </c>
      <c r="O156" s="1" t="s">
        <v>23</v>
      </c>
      <c r="P156" s="1" t="s">
        <v>138</v>
      </c>
      <c r="Q156" s="1">
        <v>8.2141419191290106E-14</v>
      </c>
      <c r="R156" s="1">
        <v>4.9852646743014506E-14</v>
      </c>
      <c r="S156" s="3">
        <v>1.1236640228107484E-14</v>
      </c>
      <c r="T156" s="3">
        <v>1.3323423203598975E-15</v>
      </c>
      <c r="U156" s="3">
        <v>1.3124749573248075E-15</v>
      </c>
      <c r="V156" s="3">
        <v>1.9873683824176978E-15</v>
      </c>
      <c r="W156" s="3">
        <v>1.1954155851422932E-15</v>
      </c>
      <c r="X156" s="3">
        <v>2.6682571606350088E-16</v>
      </c>
      <c r="Y156" s="3">
        <v>2.1989281599006382E-17</v>
      </c>
      <c r="Z156" s="3">
        <v>6.8964698180602942E-19</v>
      </c>
      <c r="AA156" s="3">
        <v>8.2508590084025609E-20</v>
      </c>
      <c r="AB156" s="3">
        <v>3.2115900940424915E-19</v>
      </c>
      <c r="AC156" s="3">
        <v>5.4740782559726272E-19</v>
      </c>
      <c r="AD156" s="3">
        <v>5.4306840891650729E-19</v>
      </c>
      <c r="AE156" s="3">
        <v>1.0717501624843589E-18</v>
      </c>
      <c r="AF156" s="3">
        <v>1.7585133405172179E-18</v>
      </c>
      <c r="AG156" s="3">
        <v>1.922182133487967E-18</v>
      </c>
      <c r="AH156" s="3">
        <v>3.8979477368088444E-18</v>
      </c>
      <c r="AI156" s="3">
        <v>8.2001592978889313E-18</v>
      </c>
      <c r="AJ156" s="3">
        <v>1.7863628065199508E-17</v>
      </c>
      <c r="AK156" s="3">
        <v>3.3377656545194896E-17</v>
      </c>
      <c r="AL156" s="3">
        <v>3.4148261535623746E-17</v>
      </c>
      <c r="AM156" s="3">
        <v>1.9130780993779984E-17</v>
      </c>
      <c r="AN156" s="3">
        <v>1.5906475046409219E-17</v>
      </c>
      <c r="AO156" s="3">
        <v>2.1300876041901857E-17</v>
      </c>
      <c r="AP156" s="3">
        <v>1.3968600141707782E-17</v>
      </c>
      <c r="AQ156" s="3">
        <v>7.3840578603936612E-18</v>
      </c>
      <c r="AR156" s="3">
        <v>8.1488456639867435E-18</v>
      </c>
      <c r="AS156" s="3">
        <v>7.7952391154194202E-18</v>
      </c>
      <c r="AT156" s="3">
        <v>2.328310922649357E-17</v>
      </c>
      <c r="AU156" s="3">
        <v>1.065254597287989E-16</v>
      </c>
      <c r="AV156" s="3">
        <v>3.3529777856470165E-16</v>
      </c>
      <c r="AW156" s="3">
        <v>9.4192096232008563E-16</v>
      </c>
      <c r="AX156" s="3">
        <v>3.33789631894315E-10</v>
      </c>
      <c r="AY156" s="3">
        <v>3.2691604422576511E-8</v>
      </c>
      <c r="AZ156" s="3">
        <v>1.1969547642054698E-6</v>
      </c>
      <c r="BA156" s="3">
        <v>1.6963439866004403E-5</v>
      </c>
      <c r="BB156" s="3">
        <v>9.8785087938725052E-5</v>
      </c>
      <c r="BC156" s="3">
        <v>2.6015030585057312E-4</v>
      </c>
      <c r="BD156" s="3">
        <v>3.8796451883160688E-4</v>
      </c>
      <c r="BE156" s="3">
        <v>1.0471027189017006E-3</v>
      </c>
      <c r="BF156" s="3">
        <v>5.6442212145587194E-3</v>
      </c>
      <c r="BG156" s="3">
        <v>2.18037818350513E-2</v>
      </c>
      <c r="BH156" s="3">
        <v>5.9490760808155602E-2</v>
      </c>
      <c r="BI156" s="3">
        <v>0.12788663990846696</v>
      </c>
      <c r="BJ156" s="3">
        <v>0.23350817050672912</v>
      </c>
      <c r="BK156" s="3">
        <v>0.37965883951877188</v>
      </c>
      <c r="BL156" s="3">
        <v>0.56658459235811753</v>
      </c>
      <c r="BM156" s="3">
        <v>0.79180685121519989</v>
      </c>
      <c r="BN156" s="3">
        <v>1.0503132818464902</v>
      </c>
      <c r="BO156" s="3">
        <v>1.3345177497993408</v>
      </c>
      <c r="BP156" s="3">
        <v>1.6341143196862999</v>
      </c>
      <c r="BQ156" s="3">
        <v>1.9360878168817504</v>
      </c>
      <c r="BR156" s="3">
        <v>2.2251810970650201</v>
      </c>
      <c r="BS156" s="3">
        <v>2.4850579809078894</v>
      </c>
      <c r="BT156" s="3">
        <v>2.7001939730392106</v>
      </c>
      <c r="BU156" s="3">
        <v>2.85816212326705</v>
      </c>
      <c r="BV156" s="3">
        <v>2.9516847230281194</v>
      </c>
      <c r="BW156" s="3">
        <v>2.9798928039713495</v>
      </c>
      <c r="BX156" s="3">
        <v>2.9486058301883098</v>
      </c>
      <c r="BY156" s="3">
        <v>2.8697298210477911</v>
      </c>
      <c r="BZ156" s="3">
        <v>2.7599172883818923</v>
      </c>
      <c r="CA156" s="3">
        <v>2.63865082554927</v>
      </c>
      <c r="CB156" s="3">
        <v>2.5260290372209155</v>
      </c>
      <c r="CC156" s="3">
        <v>2.4405886447002842</v>
      </c>
      <c r="CD156" s="3">
        <v>2.3973817638084469</v>
      </c>
      <c r="CE156" s="3">
        <v>2.4064070216474605</v>
      </c>
      <c r="CF156" s="3">
        <v>2.4715179456869691</v>
      </c>
      <c r="CG156" s="3">
        <v>2.5899672260338633</v>
      </c>
      <c r="CH156" s="3">
        <v>2.7527102627632161</v>
      </c>
      <c r="CI156" s="3">
        <v>2.9455414405751128</v>
      </c>
      <c r="CJ156" s="3">
        <v>3.1509758250288584</v>
      </c>
      <c r="CK156" s="3">
        <v>3.3504493484678974</v>
      </c>
      <c r="CL156" s="3">
        <v>3.5262112282556899</v>
      </c>
      <c r="CM156" s="3">
        <v>3.6625021033439964</v>
      </c>
      <c r="CN156" s="3">
        <v>3.7459904317081794</v>
      </c>
      <c r="CO156" s="3">
        <v>3.7656220439365029</v>
      </c>
      <c r="CP156" s="3">
        <v>3.7121284947947544</v>
      </c>
      <c r="CQ156" s="3">
        <v>3.5776635670010108</v>
      </c>
      <c r="CR156" s="3">
        <v>3.3562550187336626</v>
      </c>
      <c r="CS156" s="3">
        <v>3.0456422149497229</v>
      </c>
      <c r="CT156" s="3">
        <v>2.6505161842480476</v>
      </c>
      <c r="CU156" s="3">
        <v>2.1863604324184109</v>
      </c>
      <c r="CV156" s="3">
        <v>1.6822691039415218</v>
      </c>
      <c r="CW156" s="3">
        <v>1.1805954554639868</v>
      </c>
      <c r="CX156" s="3">
        <v>0.73137011709476951</v>
      </c>
      <c r="CY156" s="3">
        <v>0.38051760969823079</v>
      </c>
      <c r="CZ156" s="3">
        <v>0.15367517740230596</v>
      </c>
      <c r="DA156" s="3">
        <v>4.2562473306773541E-2</v>
      </c>
      <c r="DB156" s="3">
        <v>6.9653868860655166E-3</v>
      </c>
      <c r="DC156" s="3">
        <v>9.1366967188832859E-4</v>
      </c>
      <c r="DD156" s="3">
        <v>2.9028618965298847E-4</v>
      </c>
      <c r="DE156" s="3">
        <v>6.8357258982132407E-5</v>
      </c>
      <c r="DF156" s="3">
        <v>6.2277949410827205E-6</v>
      </c>
      <c r="DG156" s="3">
        <v>2.093035362804585E-7</v>
      </c>
      <c r="DH156" s="3">
        <v>2.5877824327835697E-9</v>
      </c>
      <c r="DI156" s="3">
        <v>0</v>
      </c>
      <c r="DJ156" s="3">
        <v>0</v>
      </c>
      <c r="DK156" s="3">
        <v>0</v>
      </c>
      <c r="DL156" s="3">
        <v>0</v>
      </c>
      <c r="DM156" s="3">
        <v>0</v>
      </c>
      <c r="DN156" s="3">
        <v>0</v>
      </c>
      <c r="DO156" s="3">
        <v>0</v>
      </c>
      <c r="DP156" s="3">
        <v>0</v>
      </c>
      <c r="DQ156" s="3">
        <v>0</v>
      </c>
      <c r="DR156" s="3">
        <v>0</v>
      </c>
      <c r="DS156" s="3">
        <v>0</v>
      </c>
      <c r="DT156" s="3">
        <v>0</v>
      </c>
      <c r="DU156" s="3">
        <v>0</v>
      </c>
      <c r="DV156" s="3">
        <v>0</v>
      </c>
      <c r="DW156" s="3">
        <v>0</v>
      </c>
      <c r="DX156" s="3">
        <v>0</v>
      </c>
      <c r="DY156" s="3">
        <v>0</v>
      </c>
      <c r="DZ156" s="3">
        <v>0</v>
      </c>
      <c r="EA156" s="3">
        <v>0</v>
      </c>
      <c r="EB156" s="3">
        <v>0</v>
      </c>
      <c r="EC156" s="3">
        <v>0</v>
      </c>
      <c r="ED156" s="3">
        <v>0</v>
      </c>
      <c r="EE156" s="3">
        <v>0</v>
      </c>
      <c r="EF156" s="3">
        <v>0</v>
      </c>
    </row>
    <row r="157" spans="1:136" x14ac:dyDescent="0.3">
      <c r="A157" s="1">
        <v>156</v>
      </c>
      <c r="B157" s="1" t="s">
        <v>123</v>
      </c>
      <c r="C157" s="1">
        <v>2900</v>
      </c>
      <c r="D157" s="1" t="s">
        <v>71</v>
      </c>
      <c r="H157" s="1">
        <v>56.5</v>
      </c>
      <c r="I157" s="1">
        <f t="shared" si="2"/>
        <v>-36.799999999999997</v>
      </c>
      <c r="J157" s="1" t="s">
        <v>72</v>
      </c>
      <c r="K157" s="1" t="s">
        <v>73</v>
      </c>
      <c r="L157" s="1" t="s">
        <v>101</v>
      </c>
      <c r="M157" s="1" t="s">
        <v>102</v>
      </c>
      <c r="N157" s="1">
        <v>6</v>
      </c>
      <c r="O157" s="1" t="s">
        <v>23</v>
      </c>
      <c r="P157" s="1" t="s">
        <v>138</v>
      </c>
      <c r="Q157" s="1">
        <v>8.9516515039978596E-14</v>
      </c>
      <c r="R157" s="1">
        <v>5.4491682280742006E-14</v>
      </c>
      <c r="S157" s="3">
        <v>1.2992110669943306E-14</v>
      </c>
      <c r="T157" s="3">
        <v>2.4357488752124935E-15</v>
      </c>
      <c r="U157" s="3">
        <v>9.0423184527910428E-16</v>
      </c>
      <c r="V157" s="3">
        <v>1.9553437214998936E-16</v>
      </c>
      <c r="W157" s="3">
        <v>1.6123254047902631E-17</v>
      </c>
      <c r="X157" s="3">
        <v>6.1687929449582559E-19</v>
      </c>
      <c r="Y157" s="3">
        <v>1.6005131351767718E-19</v>
      </c>
      <c r="Z157" s="3">
        <v>8.9555597490002986E-20</v>
      </c>
      <c r="AA157" s="3">
        <v>3.065723599941744E-20</v>
      </c>
      <c r="AB157" s="3">
        <v>5.4520131490141608E-20</v>
      </c>
      <c r="AC157" s="3">
        <v>1.9618569931117033E-19</v>
      </c>
      <c r="AD157" s="3">
        <v>1.4142669383986587E-18</v>
      </c>
      <c r="AE157" s="3">
        <v>6.0860920513104911E-18</v>
      </c>
      <c r="AF157" s="3">
        <v>1.0041410109300035E-17</v>
      </c>
      <c r="AG157" s="3">
        <v>6.3684411077835915E-18</v>
      </c>
      <c r="AH157" s="3">
        <v>2.5952836139167054E-18</v>
      </c>
      <c r="AI157" s="3">
        <v>2.2441453342804556E-18</v>
      </c>
      <c r="AJ157" s="3">
        <v>1.8949631252014662E-18</v>
      </c>
      <c r="AK157" s="3">
        <v>2.7800843249942082E-18</v>
      </c>
      <c r="AL157" s="3">
        <v>4.4129664817236164E-18</v>
      </c>
      <c r="AM157" s="3">
        <v>5.0237287350989598E-18</v>
      </c>
      <c r="AN157" s="3">
        <v>1.0596057420400912E-17</v>
      </c>
      <c r="AO157" s="3">
        <v>1.8202114578087797E-17</v>
      </c>
      <c r="AP157" s="3">
        <v>1.9634392095107954E-17</v>
      </c>
      <c r="AQ157" s="3">
        <v>1.8853254395582768E-17</v>
      </c>
      <c r="AR157" s="3">
        <v>1.1190041459517397E-17</v>
      </c>
      <c r="AS157" s="3">
        <v>6.9834191844899363E-18</v>
      </c>
      <c r="AT157" s="3">
        <v>2.4219316473312473E-17</v>
      </c>
      <c r="AU157" s="3">
        <v>8.1468840277999644E-17</v>
      </c>
      <c r="AV157" s="3">
        <v>2.7111163761336393E-10</v>
      </c>
      <c r="AW157" s="3">
        <v>2.6393519304221601E-8</v>
      </c>
      <c r="AX157" s="3">
        <v>9.6265355873544609E-7</v>
      </c>
      <c r="AY157" s="3">
        <v>1.3682271794735497E-5</v>
      </c>
      <c r="AZ157" s="3">
        <v>8.0813575271730114E-5</v>
      </c>
      <c r="BA157" s="3">
        <v>2.1681160959276E-4</v>
      </c>
      <c r="BB157" s="3">
        <v>3.0546204421524903E-4</v>
      </c>
      <c r="BC157" s="3">
        <v>7.1481533218618789E-4</v>
      </c>
      <c r="BD157" s="3">
        <v>4.39961354508375E-3</v>
      </c>
      <c r="BE157" s="3">
        <v>1.9426168553783603E-2</v>
      </c>
      <c r="BF157" s="3">
        <v>5.8888249986072692E-2</v>
      </c>
      <c r="BG157" s="3">
        <v>0.137232069401234</v>
      </c>
      <c r="BH157" s="3">
        <v>0.26607763757639102</v>
      </c>
      <c r="BI157" s="3">
        <v>0.45189265032397796</v>
      </c>
      <c r="BJ157" s="3">
        <v>0.69543710875899278</v>
      </c>
      <c r="BK157" s="3">
        <v>0.99226944946920126</v>
      </c>
      <c r="BL157" s="3">
        <v>1.3336964220251399</v>
      </c>
      <c r="BM157" s="3">
        <v>1.7077162701782198</v>
      </c>
      <c r="BN157" s="3">
        <v>2.0997001598841605</v>
      </c>
      <c r="BO157" s="3">
        <v>2.4927800253087122</v>
      </c>
      <c r="BP157" s="3">
        <v>2.8681239679083994</v>
      </c>
      <c r="BQ157" s="3">
        <v>3.2054202272205501</v>
      </c>
      <c r="BR157" s="3">
        <v>3.4839186169842797</v>
      </c>
      <c r="BS157" s="3">
        <v>3.6842738837930114</v>
      </c>
      <c r="BT157" s="3">
        <v>3.7911399083873185</v>
      </c>
      <c r="BU157" s="3">
        <v>3.7959914735106288</v>
      </c>
      <c r="BV157" s="3">
        <v>3.6992995319619943</v>
      </c>
      <c r="BW157" s="3">
        <v>3.5113134224320248</v>
      </c>
      <c r="BX157" s="3">
        <v>3.2512158658299697</v>
      </c>
      <c r="BY157" s="3">
        <v>2.944860236560082</v>
      </c>
      <c r="BZ157" s="3">
        <v>2.6214865616380933</v>
      </c>
      <c r="CA157" s="3">
        <v>2.3099440814209302</v>
      </c>
      <c r="CB157" s="3">
        <v>2.0351186644461947</v>
      </c>
      <c r="CC157" s="3">
        <v>1.8152952394464634</v>
      </c>
      <c r="CD157" s="3">
        <v>1.6609192196945273</v>
      </c>
      <c r="CE157" s="3">
        <v>1.5747922463625628</v>
      </c>
      <c r="CF157" s="3">
        <v>1.5533884169335366</v>
      </c>
      <c r="CG157" s="3">
        <v>1.5887040570485595</v>
      </c>
      <c r="CH157" s="3">
        <v>1.6699895633775412</v>
      </c>
      <c r="CI157" s="3">
        <v>1.7849966587757393</v>
      </c>
      <c r="CJ157" s="3">
        <v>1.9206871384387938</v>
      </c>
      <c r="CK157" s="3">
        <v>2.0634757077362025</v>
      </c>
      <c r="CL157" s="3">
        <v>2.1993649345084094</v>
      </c>
      <c r="CM157" s="3">
        <v>2.3147407346120588</v>
      </c>
      <c r="CN157" s="3">
        <v>2.3983495157400512</v>
      </c>
      <c r="CO157" s="3">
        <v>2.4438905091153771</v>
      </c>
      <c r="CP157" s="3">
        <v>2.4518177747260097</v>
      </c>
      <c r="CQ157" s="3">
        <v>2.4292073169483928</v>
      </c>
      <c r="CR157" s="3">
        <v>2.3873512243028898</v>
      </c>
      <c r="CS157" s="3">
        <v>2.3372585861475557</v>
      </c>
      <c r="CT157" s="3">
        <v>2.283798413713086</v>
      </c>
      <c r="CU157" s="3">
        <v>2.2204023106590824</v>
      </c>
      <c r="CV157" s="3">
        <v>2.127376747739433</v>
      </c>
      <c r="CW157" s="3">
        <v>1.9766478552387099</v>
      </c>
      <c r="CX157" s="3">
        <v>1.7434950450620761</v>
      </c>
      <c r="CY157" s="3">
        <v>1.422071034814806</v>
      </c>
      <c r="CZ157" s="3">
        <v>1.0379175239793312</v>
      </c>
      <c r="DA157" s="3">
        <v>0.64879029746315098</v>
      </c>
      <c r="DB157" s="3">
        <v>0.32653502550923008</v>
      </c>
      <c r="DC157" s="3">
        <v>0.12137721990713146</v>
      </c>
      <c r="DD157" s="3">
        <v>2.9845263717589887E-2</v>
      </c>
      <c r="DE157" s="3">
        <v>4.2511232259272447E-3</v>
      </c>
      <c r="DF157" s="3">
        <v>2.9932254486197962E-4</v>
      </c>
      <c r="DG157" s="3">
        <v>9.0267355261630655E-6</v>
      </c>
      <c r="DH157" s="3">
        <v>1.0451935850142036E-7</v>
      </c>
      <c r="DI157" s="3">
        <v>0</v>
      </c>
      <c r="DJ157" s="3">
        <v>0</v>
      </c>
      <c r="DK157" s="3">
        <v>0</v>
      </c>
      <c r="DL157" s="3">
        <v>0</v>
      </c>
      <c r="DM157" s="3">
        <v>0</v>
      </c>
      <c r="DN157" s="3">
        <v>0</v>
      </c>
      <c r="DO157" s="3">
        <v>0</v>
      </c>
      <c r="DP157" s="3">
        <v>0</v>
      </c>
      <c r="DQ157" s="3">
        <v>0</v>
      </c>
      <c r="DR157" s="3">
        <v>0</v>
      </c>
      <c r="DS157" s="3">
        <v>0</v>
      </c>
      <c r="DT157" s="3">
        <v>0</v>
      </c>
      <c r="DU157" s="3">
        <v>0</v>
      </c>
      <c r="DV157" s="3">
        <v>0</v>
      </c>
      <c r="DW157" s="3">
        <v>0</v>
      </c>
      <c r="DX157" s="3">
        <v>0</v>
      </c>
      <c r="DY157" s="3">
        <v>0</v>
      </c>
      <c r="DZ157" s="3">
        <v>0</v>
      </c>
      <c r="EA157" s="3">
        <v>0</v>
      </c>
      <c r="EB157" s="3">
        <v>0</v>
      </c>
      <c r="EC157" s="3">
        <v>0</v>
      </c>
      <c r="ED157" s="3">
        <v>0</v>
      </c>
      <c r="EE157" s="3">
        <v>0</v>
      </c>
      <c r="EF157" s="3">
        <v>0</v>
      </c>
    </row>
    <row r="158" spans="1:136" x14ac:dyDescent="0.3">
      <c r="A158" s="1">
        <v>157</v>
      </c>
      <c r="B158" s="1" t="s">
        <v>124</v>
      </c>
      <c r="C158" s="1">
        <v>2900</v>
      </c>
      <c r="D158" s="1" t="s">
        <v>71</v>
      </c>
      <c r="H158" s="1">
        <v>56.75</v>
      </c>
      <c r="I158" s="1">
        <f t="shared" si="2"/>
        <v>-37.049999999999997</v>
      </c>
      <c r="J158" s="1" t="s">
        <v>72</v>
      </c>
      <c r="K158" s="1" t="s">
        <v>73</v>
      </c>
      <c r="L158" s="1" t="s">
        <v>125</v>
      </c>
      <c r="M158" s="1" t="s">
        <v>126</v>
      </c>
      <c r="N158" s="1">
        <v>4</v>
      </c>
      <c r="O158" s="1" t="s">
        <v>127</v>
      </c>
      <c r="P158" s="1" t="s">
        <v>138</v>
      </c>
      <c r="Q158" s="1">
        <v>1.6347021572E-18</v>
      </c>
      <c r="R158" s="1">
        <v>1.1805946103999999E-18</v>
      </c>
      <c r="S158" s="3">
        <v>3.8540713130000003E-19</v>
      </c>
      <c r="T158" s="3">
        <v>7.0925090200000137E-20</v>
      </c>
      <c r="U158" s="3">
        <v>1.2690739099999787E-20</v>
      </c>
      <c r="V158" s="3">
        <v>2.1136948000001154E-21</v>
      </c>
      <c r="W158" s="3">
        <v>8.038155000000767E-22</v>
      </c>
      <c r="X158" s="3">
        <v>7.8558104999998241E-21</v>
      </c>
      <c r="Y158" s="3">
        <v>3.7094760100000179E-20</v>
      </c>
      <c r="Z158" s="3">
        <v>8.4129171999999965E-20</v>
      </c>
      <c r="AA158" s="3">
        <v>1.547292831E-19</v>
      </c>
      <c r="AB158" s="3">
        <v>2.1623383050000031E-19</v>
      </c>
      <c r="AC158" s="3">
        <v>1.7529989949999981E-19</v>
      </c>
      <c r="AD158" s="3">
        <v>1.1880827840000015E-19</v>
      </c>
      <c r="AE158" s="3">
        <v>6.3280392599999508E-20</v>
      </c>
      <c r="AF158" s="3">
        <v>3.6348155500000498E-20</v>
      </c>
      <c r="AG158" s="3">
        <v>4.06044833999997E-20</v>
      </c>
      <c r="AH158" s="3">
        <v>2.5961326399999752E-20</v>
      </c>
      <c r="AI158" s="3">
        <v>1.8548741100000415E-20</v>
      </c>
      <c r="AJ158" s="3">
        <v>8.3535323700000013E-20</v>
      </c>
      <c r="AK158" s="3">
        <v>3.2944921589999996E-19</v>
      </c>
      <c r="AL158" s="3">
        <v>5.4276507859999985E-19</v>
      </c>
      <c r="AM158" s="3">
        <v>3.3952533779999997E-19</v>
      </c>
      <c r="AN158" s="3">
        <v>1.0673897710000021E-19</v>
      </c>
      <c r="AO158" s="3">
        <v>3.4248096929999986E-19</v>
      </c>
      <c r="AP158" s="3">
        <v>1.5926657885999996E-18</v>
      </c>
      <c r="AQ158" s="3">
        <v>2.9563907121000008E-18</v>
      </c>
      <c r="AR158" s="3">
        <v>2.4685239014999996E-18</v>
      </c>
      <c r="AS158" s="3">
        <v>2.162848947400001E-18</v>
      </c>
      <c r="AT158" s="3">
        <v>5.8781118905999992E-18</v>
      </c>
      <c r="AU158" s="3">
        <v>1.8297990118199998E-17</v>
      </c>
      <c r="AV158" s="3">
        <v>6.6768029002889009E-12</v>
      </c>
      <c r="AW158" s="3">
        <v>7.18315835309318E-10</v>
      </c>
      <c r="AX158" s="3">
        <v>3.0373049498278006E-8</v>
      </c>
      <c r="AY158" s="3">
        <v>5.8021731959661603E-7</v>
      </c>
      <c r="AZ158" s="3">
        <v>5.43094824278583E-6</v>
      </c>
      <c r="BA158" s="3">
        <v>2.5351472365528496E-5</v>
      </c>
      <c r="BB158" s="3">
        <v>5.9088633892218109E-5</v>
      </c>
      <c r="BC158" s="3">
        <v>7.3518925595631685E-5</v>
      </c>
      <c r="BD158" s="3">
        <v>1.2788885809440802E-4</v>
      </c>
      <c r="BE158" s="3">
        <v>6.8864256199558695E-4</v>
      </c>
      <c r="BF158" s="3">
        <v>2.8465139464488708E-3</v>
      </c>
      <c r="BG158" s="3">
        <v>8.0897349757248181E-3</v>
      </c>
      <c r="BH158" s="3">
        <v>1.7826453071225299E-2</v>
      </c>
      <c r="BI158" s="3">
        <v>3.3024374584811195E-2</v>
      </c>
      <c r="BJ158" s="3">
        <v>5.406112181012028E-2</v>
      </c>
      <c r="BK158" s="3">
        <v>8.0724433908683002E-2</v>
      </c>
      <c r="BL158" s="3">
        <v>0.11228740558989</v>
      </c>
      <c r="BM158" s="3">
        <v>0.147601816450879</v>
      </c>
      <c r="BN158" s="3">
        <v>0.18517516697404202</v>
      </c>
      <c r="BO158" s="3">
        <v>0.22322264720012797</v>
      </c>
      <c r="BP158" s="3">
        <v>0.25971046388120866</v>
      </c>
      <c r="BQ158" s="3">
        <v>0.29242508842361192</v>
      </c>
      <c r="BR158" s="3">
        <v>0.31910880962671406</v>
      </c>
      <c r="BS158" s="3">
        <v>0.33769119931490699</v>
      </c>
      <c r="BT158" s="3">
        <v>0.34661062357034789</v>
      </c>
      <c r="BU158" s="3">
        <v>0.34516232567169602</v>
      </c>
      <c r="BV158" s="3">
        <v>0.33376671064963492</v>
      </c>
      <c r="BW158" s="3">
        <v>0.31406640146995501</v>
      </c>
      <c r="BX158" s="3">
        <v>0.28882186619107308</v>
      </c>
      <c r="BY158" s="3">
        <v>0.26162680848958297</v>
      </c>
      <c r="BZ158" s="3">
        <v>0.23648273872957848</v>
      </c>
      <c r="CA158" s="3">
        <v>0.2172841484967698</v>
      </c>
      <c r="CB158" s="3">
        <v>0.20728533421345396</v>
      </c>
      <c r="CC158" s="3">
        <v>0.20862582745235425</v>
      </c>
      <c r="CD158" s="3">
        <v>0.22196644621946682</v>
      </c>
      <c r="CE158" s="3">
        <v>0.2462531801277601</v>
      </c>
      <c r="CF158" s="3">
        <v>0.27861427453228238</v>
      </c>
      <c r="CG158" s="3">
        <v>0.31440776821220595</v>
      </c>
      <c r="CH158" s="3">
        <v>0.34748579318463513</v>
      </c>
      <c r="CI158" s="3">
        <v>0.37083255955160599</v>
      </c>
      <c r="CJ158" s="3">
        <v>0.37779511651215358</v>
      </c>
      <c r="CK158" s="3">
        <v>0.36408562552904034</v>
      </c>
      <c r="CL158" s="3">
        <v>0.33059016480809955</v>
      </c>
      <c r="CM158" s="3">
        <v>0.28676408418981403</v>
      </c>
      <c r="CN158" s="3">
        <v>0.25399450395560486</v>
      </c>
      <c r="CO158" s="3">
        <v>0.26787151816040478</v>
      </c>
      <c r="CP158" s="3">
        <v>0.37808547439182938</v>
      </c>
      <c r="CQ158" s="3">
        <v>0.6447939598108654</v>
      </c>
      <c r="CR158" s="3">
        <v>1.1306659609298233</v>
      </c>
      <c r="CS158" s="3">
        <v>1.8883176876501704</v>
      </c>
      <c r="CT158" s="3">
        <v>2.9437640995583791</v>
      </c>
      <c r="CU158" s="3">
        <v>4.278183931678571</v>
      </c>
      <c r="CV158" s="3">
        <v>5.8125093433041783</v>
      </c>
      <c r="CW158" s="3">
        <v>7.4011158277946905</v>
      </c>
      <c r="CX158" s="3">
        <v>8.8408926501350678</v>
      </c>
      <c r="CY158" s="3">
        <v>9.8993778665638956</v>
      </c>
      <c r="CZ158" s="3">
        <v>10.360663967633585</v>
      </c>
      <c r="DA158" s="3">
        <v>10.081343604094009</v>
      </c>
      <c r="DB158" s="3">
        <v>9.0423659028059262</v>
      </c>
      <c r="DC158" s="3">
        <v>7.3787132919762399</v>
      </c>
      <c r="DD158" s="3">
        <v>5.3696754668930851</v>
      </c>
      <c r="DE158" s="3">
        <v>3.3796356866846935</v>
      </c>
      <c r="DF158" s="3">
        <v>1.7537346559070954</v>
      </c>
      <c r="DG158" s="3">
        <v>0.69584965964075707</v>
      </c>
      <c r="DH158" s="3">
        <v>0.18807078999483906</v>
      </c>
      <c r="DI158" s="3">
        <v>3.0461763308807122E-2</v>
      </c>
      <c r="DJ158" s="3">
        <v>4.5210006268945335E-3</v>
      </c>
      <c r="DK158" s="3">
        <v>1.65534805819334E-3</v>
      </c>
      <c r="DL158" s="3">
        <v>3.9521774574780011E-4</v>
      </c>
      <c r="DM158" s="3">
        <v>3.603436827859241E-5</v>
      </c>
      <c r="DN158" s="3">
        <v>1.2110790805763827E-6</v>
      </c>
      <c r="DO158" s="3">
        <v>1.4973934980844206E-8</v>
      </c>
      <c r="DP158" s="3">
        <v>0</v>
      </c>
      <c r="DQ158" s="3">
        <v>0</v>
      </c>
      <c r="DR158" s="3">
        <v>0</v>
      </c>
      <c r="DS158" s="3">
        <v>0</v>
      </c>
      <c r="DT158" s="3">
        <v>0</v>
      </c>
      <c r="DU158" s="3">
        <v>0</v>
      </c>
      <c r="DV158" s="3">
        <v>0</v>
      </c>
      <c r="DW158" s="3">
        <v>0</v>
      </c>
      <c r="DX158" s="3">
        <v>0</v>
      </c>
      <c r="DY158" s="3">
        <v>0</v>
      </c>
      <c r="DZ158" s="3">
        <v>0</v>
      </c>
      <c r="EA158" s="3">
        <v>0</v>
      </c>
      <c r="EB158" s="3">
        <v>0</v>
      </c>
      <c r="EC158" s="3">
        <v>0</v>
      </c>
      <c r="ED158" s="3">
        <v>0</v>
      </c>
      <c r="EE158" s="3">
        <v>0</v>
      </c>
      <c r="EF158" s="3">
        <v>0</v>
      </c>
    </row>
    <row r="159" spans="1:136" x14ac:dyDescent="0.3">
      <c r="A159" s="1">
        <v>158</v>
      </c>
      <c r="B159" s="1" t="s">
        <v>128</v>
      </c>
      <c r="C159" s="1">
        <v>2902</v>
      </c>
      <c r="D159" s="1" t="s">
        <v>71</v>
      </c>
      <c r="H159" s="1">
        <v>58.75</v>
      </c>
      <c r="I159" s="1">
        <f t="shared" si="2"/>
        <v>-39.049999999999997</v>
      </c>
      <c r="J159" s="1" t="s">
        <v>72</v>
      </c>
      <c r="K159" s="1" t="s">
        <v>73</v>
      </c>
      <c r="L159" s="1" t="s">
        <v>125</v>
      </c>
      <c r="M159" s="1" t="s">
        <v>126</v>
      </c>
      <c r="N159" s="1">
        <v>4</v>
      </c>
      <c r="O159" s="1" t="s">
        <v>127</v>
      </c>
      <c r="P159" s="1" t="s">
        <v>138</v>
      </c>
      <c r="Q159" s="1">
        <v>3.5806409841000001E-18</v>
      </c>
      <c r="R159" s="1">
        <v>2.1722482919999998E-18</v>
      </c>
      <c r="S159" s="3">
        <v>4.8482676839999992E-19</v>
      </c>
      <c r="T159" s="3">
        <v>3.9813884800000092E-20</v>
      </c>
      <c r="U159" s="3">
        <v>1.2466988000001658E-21</v>
      </c>
      <c r="V159" s="3">
        <v>4.1516370000005862E-22</v>
      </c>
      <c r="W159" s="3">
        <v>7.4358763999997567E-21</v>
      </c>
      <c r="X159" s="3">
        <v>8.7091144800000426E-20</v>
      </c>
      <c r="Y159" s="3">
        <v>3.8990105169999934E-19</v>
      </c>
      <c r="Z159" s="3">
        <v>6.4355108120000004E-19</v>
      </c>
      <c r="AA159" s="3">
        <v>3.9091503770000044E-19</v>
      </c>
      <c r="AB159" s="3">
        <v>8.7385785099999702E-20</v>
      </c>
      <c r="AC159" s="3">
        <v>7.1895708000004377E-21</v>
      </c>
      <c r="AD159" s="3">
        <v>2.3611969999919382E-22</v>
      </c>
      <c r="AE159" s="3">
        <v>6.1432640000096105E-22</v>
      </c>
      <c r="AF159" s="3">
        <v>7.4919260999990211E-21</v>
      </c>
      <c r="AG159" s="3">
        <v>3.3951934200001314E-20</v>
      </c>
      <c r="AH159" s="3">
        <v>5.8975148899998903E-20</v>
      </c>
      <c r="AI159" s="3">
        <v>5.3670835500000481E-20</v>
      </c>
      <c r="AJ159" s="3">
        <v>1.1211290769999941E-19</v>
      </c>
      <c r="AK159" s="3">
        <v>4.0117679089999973E-19</v>
      </c>
      <c r="AL159" s="3">
        <v>6.9921175300000119E-19</v>
      </c>
      <c r="AM159" s="3">
        <v>5.1346745269999958E-19</v>
      </c>
      <c r="AN159" s="3">
        <v>2.3147788369999996E-19</v>
      </c>
      <c r="AO159" s="3">
        <v>7.4266497650000008E-19</v>
      </c>
      <c r="AP159" s="3">
        <v>3.2146613625000002E-18</v>
      </c>
      <c r="AQ159" s="3">
        <v>5.7359820309999999E-18</v>
      </c>
      <c r="AR159" s="3">
        <v>4.4486265439000013E-18</v>
      </c>
      <c r="AS159" s="3">
        <v>3.5771940572999992E-18</v>
      </c>
      <c r="AT159" s="3">
        <v>1.3955400367199999E-17</v>
      </c>
      <c r="AU159" s="3">
        <v>5.0667718101399997E-17</v>
      </c>
      <c r="AV159" s="3">
        <v>8.1780325952900005E-17</v>
      </c>
      <c r="AW159" s="3">
        <v>4.2703466866867003E-11</v>
      </c>
      <c r="AX159" s="3">
        <v>4.091156265197869E-9</v>
      </c>
      <c r="AY159" s="3">
        <v>1.4480151146774102E-7</v>
      </c>
      <c r="AZ159" s="3">
        <v>1.8944075095769595E-6</v>
      </c>
      <c r="BA159" s="3">
        <v>9.2911627146446684E-6</v>
      </c>
      <c r="BB159" s="3">
        <v>2.2364579344137305E-5</v>
      </c>
      <c r="BC159" s="3">
        <v>1.1231982726530104E-4</v>
      </c>
      <c r="BD159" s="3">
        <v>8.3264211466227097E-4</v>
      </c>
      <c r="BE159" s="3">
        <v>3.9497888605776604E-3</v>
      </c>
      <c r="BF159" s="3">
        <v>1.2720742416631594E-2</v>
      </c>
      <c r="BG159" s="3">
        <v>3.1048809484585407E-2</v>
      </c>
      <c r="BH159" s="3">
        <v>6.2275785228314832E-2</v>
      </c>
      <c r="BI159" s="3">
        <v>0.10843546143531199</v>
      </c>
      <c r="BJ159" s="3">
        <v>0.17001073848692203</v>
      </c>
      <c r="BK159" s="3">
        <v>0.24600567207843199</v>
      </c>
      <c r="BL159" s="3">
        <v>0.33416395823205192</v>
      </c>
      <c r="BM159" s="3">
        <v>0.43121044273309828</v>
      </c>
      <c r="BN159" s="3">
        <v>0.53304328887394092</v>
      </c>
      <c r="BO159" s="3">
        <v>0.63486273990325226</v>
      </c>
      <c r="BP159" s="3">
        <v>0.73127992225887084</v>
      </c>
      <c r="BQ159" s="3">
        <v>0.81649012933801179</v>
      </c>
      <c r="BR159" s="3">
        <v>0.88460702276780001</v>
      </c>
      <c r="BS159" s="3">
        <v>0.93022707535026328</v>
      </c>
      <c r="BT159" s="3">
        <v>0.94920848778133404</v>
      </c>
      <c r="BU159" s="3">
        <v>0.93951169047485372</v>
      </c>
      <c r="BV159" s="3">
        <v>0.90184553280744417</v>
      </c>
      <c r="BW159" s="3">
        <v>0.83989588426147321</v>
      </c>
      <c r="BX159" s="3">
        <v>0.76005598006550201</v>
      </c>
      <c r="BY159" s="3">
        <v>0.67070064530491003</v>
      </c>
      <c r="BZ159" s="3">
        <v>0.58109692403417057</v>
      </c>
      <c r="CA159" s="3">
        <v>0.50008706442240936</v>
      </c>
      <c r="CB159" s="3">
        <v>0.43474861689695032</v>
      </c>
      <c r="CC159" s="3">
        <v>0.38927637394021986</v>
      </c>
      <c r="CD159" s="3">
        <v>0.36429181185891046</v>
      </c>
      <c r="CE159" s="3">
        <v>0.35669800002941088</v>
      </c>
      <c r="CF159" s="3">
        <v>0.36011667172047979</v>
      </c>
      <c r="CG159" s="3">
        <v>0.3658593478933998</v>
      </c>
      <c r="CH159" s="3">
        <v>0.36433018118481897</v>
      </c>
      <c r="CI159" s="3">
        <v>0.3467771408643312</v>
      </c>
      <c r="CJ159" s="3">
        <v>0.30732816718647982</v>
      </c>
      <c r="CK159" s="3">
        <v>0.24521139599121966</v>
      </c>
      <c r="CL159" s="3">
        <v>0.16703159093708919</v>
      </c>
      <c r="CM159" s="3">
        <v>8.8942882480640861E-2</v>
      </c>
      <c r="CN159" s="3">
        <v>3.8335552792000627E-2</v>
      </c>
      <c r="CO159" s="3">
        <v>5.4238690331819939E-2</v>
      </c>
      <c r="CP159" s="3">
        <v>0.18541001945995106</v>
      </c>
      <c r="CQ159" s="3">
        <v>0.48535941092890766</v>
      </c>
      <c r="CR159" s="3">
        <v>1.0041452003058922</v>
      </c>
      <c r="CS159" s="3">
        <v>1.7773212169835695</v>
      </c>
      <c r="CT159" s="3">
        <v>2.8129819405672691</v>
      </c>
      <c r="CU159" s="3">
        <v>4.0788291938219388</v>
      </c>
      <c r="CV159" s="3">
        <v>5.4925192937994716</v>
      </c>
      <c r="CW159" s="3">
        <v>6.9195764108065063</v>
      </c>
      <c r="CX159" s="3">
        <v>8.1829861447212409</v>
      </c>
      <c r="CY159" s="3">
        <v>9.0867808509045105</v>
      </c>
      <c r="CZ159" s="3">
        <v>9.4526896880185731</v>
      </c>
      <c r="DA159" s="3">
        <v>9.1645508637762561</v>
      </c>
      <c r="DB159" s="3">
        <v>8.2103000085566578</v>
      </c>
      <c r="DC159" s="3">
        <v>6.7075400054440451</v>
      </c>
      <c r="DD159" s="3">
        <v>4.897969058342369</v>
      </c>
      <c r="DE159" s="3">
        <v>3.1001438014051246</v>
      </c>
      <c r="DF159" s="3">
        <v>1.6212965353033866</v>
      </c>
      <c r="DG159" s="3">
        <v>0.64949570394313128</v>
      </c>
      <c r="DH159" s="3">
        <v>0.17730001460947165</v>
      </c>
      <c r="DI159" s="3">
        <v>2.908297944142646E-2</v>
      </c>
      <c r="DJ159" s="3">
        <v>4.5911151630235736E-3</v>
      </c>
      <c r="DK159" s="3">
        <v>1.7678368324709481E-3</v>
      </c>
      <c r="DL159" s="3">
        <v>4.238652087593664E-4</v>
      </c>
      <c r="DM159" s="3">
        <v>3.8654712227526034E-5</v>
      </c>
      <c r="DN159" s="3">
        <v>1.29914621993521E-6</v>
      </c>
      <c r="DO159" s="3">
        <v>1.6062756458268268E-8</v>
      </c>
      <c r="DP159" s="3">
        <v>0</v>
      </c>
      <c r="DQ159" s="3">
        <v>0</v>
      </c>
      <c r="DR159" s="3">
        <v>0</v>
      </c>
      <c r="DS159" s="3">
        <v>0</v>
      </c>
      <c r="DT159" s="3">
        <v>0</v>
      </c>
      <c r="DU159" s="3">
        <v>0</v>
      </c>
      <c r="DV159" s="3">
        <v>0</v>
      </c>
      <c r="DW159" s="3">
        <v>0</v>
      </c>
      <c r="DX159" s="3">
        <v>0</v>
      </c>
      <c r="DY159" s="3">
        <v>0</v>
      </c>
      <c r="DZ159" s="3">
        <v>0</v>
      </c>
      <c r="EA159" s="3">
        <v>0</v>
      </c>
      <c r="EB159" s="3">
        <v>0</v>
      </c>
      <c r="EC159" s="3">
        <v>0</v>
      </c>
      <c r="ED159" s="3">
        <v>0</v>
      </c>
      <c r="EE159" s="3">
        <v>0</v>
      </c>
      <c r="EF159" s="3">
        <v>0</v>
      </c>
    </row>
    <row r="160" spans="1:136" x14ac:dyDescent="0.3">
      <c r="A160" s="1">
        <v>159</v>
      </c>
      <c r="B160" s="1" t="s">
        <v>129</v>
      </c>
      <c r="C160" s="1">
        <v>2903</v>
      </c>
      <c r="D160" s="1" t="s">
        <v>71</v>
      </c>
      <c r="H160" s="1">
        <v>59.75</v>
      </c>
      <c r="I160" s="1">
        <f t="shared" si="2"/>
        <v>-40.049999999999997</v>
      </c>
      <c r="J160" s="1" t="s">
        <v>72</v>
      </c>
      <c r="K160" s="1" t="s">
        <v>73</v>
      </c>
      <c r="L160" s="1" t="s">
        <v>125</v>
      </c>
      <c r="M160" s="1" t="s">
        <v>126</v>
      </c>
      <c r="N160" s="1">
        <v>4</v>
      </c>
      <c r="O160" s="1" t="s">
        <v>127</v>
      </c>
      <c r="P160" s="1" t="s">
        <v>138</v>
      </c>
      <c r="Q160" s="1">
        <v>1.693737301E-18</v>
      </c>
      <c r="R160" s="1">
        <v>1.0826922375000001E-18</v>
      </c>
      <c r="S160" s="3">
        <v>4.906621151E-19</v>
      </c>
      <c r="T160" s="3">
        <v>4.7323836809999954E-19</v>
      </c>
      <c r="U160" s="3">
        <v>3.7910895520000063E-19</v>
      </c>
      <c r="V160" s="3">
        <v>2.7945517679999945E-19</v>
      </c>
      <c r="W160" s="3">
        <v>2.5502087850000039E-19</v>
      </c>
      <c r="X160" s="3">
        <v>2.472151644000002E-19</v>
      </c>
      <c r="Y160" s="3">
        <v>1.3640155709999982E-19</v>
      </c>
      <c r="Z160" s="3">
        <v>3.0183275599999439E-20</v>
      </c>
      <c r="AA160" s="3">
        <v>2.6811790000004717E-21</v>
      </c>
      <c r="AB160" s="3">
        <v>2.0661209999975278E-22</v>
      </c>
      <c r="AC160" s="3">
        <v>1.4468259999987461E-22</v>
      </c>
      <c r="AD160" s="3">
        <v>3.8083673000006233E-21</v>
      </c>
      <c r="AE160" s="3">
        <v>4.6525697799999857E-20</v>
      </c>
      <c r="AF160" s="3">
        <v>2.0939827999999996E-19</v>
      </c>
      <c r="AG160" s="3">
        <v>3.4718470409999967E-19</v>
      </c>
      <c r="AH160" s="3">
        <v>2.139192885000001E-19</v>
      </c>
      <c r="AI160" s="3">
        <v>5.8433639500000267E-20</v>
      </c>
      <c r="AJ160" s="3">
        <v>3.7448397499999713E-20</v>
      </c>
      <c r="AK160" s="3">
        <v>9.2804800800000297E-20</v>
      </c>
      <c r="AL160" s="3">
        <v>1.6407524529999976E-19</v>
      </c>
      <c r="AM160" s="3">
        <v>2.0498076510000011E-19</v>
      </c>
      <c r="AN160" s="3">
        <v>2.2906298650000007E-19</v>
      </c>
      <c r="AO160" s="3">
        <v>1.9270707079999988E-19</v>
      </c>
      <c r="AP160" s="3">
        <v>3.2222408869999968E-19</v>
      </c>
      <c r="AQ160" s="3">
        <v>6.2371894829999989E-19</v>
      </c>
      <c r="AR160" s="3">
        <v>7.7123589789999979E-19</v>
      </c>
      <c r="AS160" s="3">
        <v>1.28414366E-18</v>
      </c>
      <c r="AT160" s="3">
        <v>3.8613799035000004E-18</v>
      </c>
      <c r="AU160" s="3">
        <v>1.01692820633E-17</v>
      </c>
      <c r="AV160" s="3">
        <v>1.4768483612099998E-17</v>
      </c>
      <c r="AW160" s="3">
        <v>4.9641062306681195E-11</v>
      </c>
      <c r="AX160" s="3">
        <v>4.8464018880385993E-9</v>
      </c>
      <c r="AY160" s="3">
        <v>1.7704207305611795E-7</v>
      </c>
      <c r="AZ160" s="3">
        <v>2.5101431815230104E-6</v>
      </c>
      <c r="BA160" s="3">
        <v>1.4686032050366895E-5</v>
      </c>
      <c r="BB160" s="3">
        <v>3.8744448966577003E-5</v>
      </c>
      <c r="BC160" s="3">
        <v>5.3033361719790255E-5</v>
      </c>
      <c r="BD160" s="3">
        <v>1.1240348911261501E-4</v>
      </c>
      <c r="BE160" s="3">
        <v>6.5013216819949111E-4</v>
      </c>
      <c r="BF160" s="3">
        <v>2.7326495618144094E-3</v>
      </c>
      <c r="BG160" s="3">
        <v>7.8859431079191626E-3</v>
      </c>
      <c r="BH160" s="3">
        <v>1.7619166642677001E-2</v>
      </c>
      <c r="BI160" s="3">
        <v>3.3036131947400099E-2</v>
      </c>
      <c r="BJ160" s="3">
        <v>5.4673481387634823E-2</v>
      </c>
      <c r="BK160" s="3">
        <v>8.2504925350885994E-2</v>
      </c>
      <c r="BL160" s="3">
        <v>0.11602279069073201</v>
      </c>
      <c r="BM160" s="3">
        <v>0.15432899284880197</v>
      </c>
      <c r="BN160" s="3">
        <v>0.19619595024454001</v>
      </c>
      <c r="BO160" s="3">
        <v>0.24008988948006293</v>
      </c>
      <c r="BP160" s="3">
        <v>0.28417888120972412</v>
      </c>
      <c r="BQ160" s="3">
        <v>0.32636703742677198</v>
      </c>
      <c r="BR160" s="3">
        <v>0.36440015762931099</v>
      </c>
      <c r="BS160" s="3">
        <v>0.3960761271227673</v>
      </c>
      <c r="BT160" s="3">
        <v>0.41955867706600491</v>
      </c>
      <c r="BU160" s="3">
        <v>0.43373492255246093</v>
      </c>
      <c r="BV160" s="3">
        <v>0.43851044676220985</v>
      </c>
      <c r="BW160" s="3">
        <v>0.43494647477440473</v>
      </c>
      <c r="BX160" s="3">
        <v>0.42520229187622061</v>
      </c>
      <c r="BY160" s="3">
        <v>0.41229490526282575</v>
      </c>
      <c r="BZ160" s="3">
        <v>0.39970265758300361</v>
      </c>
      <c r="CA160" s="3">
        <v>0.39085037315902937</v>
      </c>
      <c r="CB160" s="3">
        <v>0.38853819868468875</v>
      </c>
      <c r="CC160" s="3">
        <v>0.39439286098515858</v>
      </c>
      <c r="CD160" s="3">
        <v>0.40841402011166572</v>
      </c>
      <c r="CE160" s="3">
        <v>0.42868385533326236</v>
      </c>
      <c r="CF160" s="3">
        <v>0.45132843069859518</v>
      </c>
      <c r="CG160" s="3">
        <v>0.4708431288679602</v>
      </c>
      <c r="CH160" s="3">
        <v>0.4809066265628541</v>
      </c>
      <c r="CI160" s="3">
        <v>0.47580443720176824</v>
      </c>
      <c r="CJ160" s="3">
        <v>0.45251931887907837</v>
      </c>
      <c r="CK160" s="3">
        <v>0.41337938022017262</v>
      </c>
      <c r="CL160" s="3">
        <v>0.36892177190170727</v>
      </c>
      <c r="CM160" s="3">
        <v>0.34039157396803965</v>
      </c>
      <c r="CN160" s="3">
        <v>0.36107720461614079</v>
      </c>
      <c r="CO160" s="3">
        <v>0.47554906698535859</v>
      </c>
      <c r="CP160" s="3">
        <v>0.7359483093815502</v>
      </c>
      <c r="CQ160" s="3">
        <v>1.1948328863906905</v>
      </c>
      <c r="CR160" s="3">
        <v>1.8946597535739595</v>
      </c>
      <c r="CS160" s="3">
        <v>2.8547071313604899</v>
      </c>
      <c r="CT160" s="3">
        <v>4.0572219522023296</v>
      </c>
      <c r="CU160" s="3">
        <v>5.4358525752456224</v>
      </c>
      <c r="CV160" s="3">
        <v>6.8705625759548283</v>
      </c>
      <c r="CW160" s="3">
        <v>8.193440080047381</v>
      </c>
      <c r="CX160" s="3">
        <v>9.2084958152440421</v>
      </c>
      <c r="CY160" s="3">
        <v>9.7255312122914788</v>
      </c>
      <c r="CZ160" s="3">
        <v>9.6038584746359916</v>
      </c>
      <c r="DA160" s="3">
        <v>8.7968568020861824</v>
      </c>
      <c r="DB160" s="3">
        <v>7.3842466975096954</v>
      </c>
      <c r="DC160" s="3">
        <v>5.5772988200322544</v>
      </c>
      <c r="DD160" s="3">
        <v>3.6848447349118771</v>
      </c>
      <c r="DE160" s="3">
        <v>2.036569954439031</v>
      </c>
      <c r="DF160" s="3">
        <v>0.87622000892706353</v>
      </c>
      <c r="DG160" s="3">
        <v>0.26272414558457058</v>
      </c>
      <c r="DH160" s="3">
        <v>4.9783886602895677E-2</v>
      </c>
      <c r="DI160" s="3">
        <v>9.393756953940624E-3</v>
      </c>
      <c r="DJ160" s="3">
        <v>3.5150494384197373E-3</v>
      </c>
      <c r="DK160" s="3">
        <v>8.2357732325988309E-4</v>
      </c>
      <c r="DL160" s="3">
        <v>7.4815696223140549E-5</v>
      </c>
      <c r="DM160" s="3">
        <v>2.5128126566187348E-6</v>
      </c>
      <c r="DN160" s="3">
        <v>3.1068566386238672E-8</v>
      </c>
      <c r="DO160" s="3">
        <v>0</v>
      </c>
      <c r="DP160" s="3">
        <v>0</v>
      </c>
      <c r="DQ160" s="3">
        <v>0</v>
      </c>
      <c r="DR160" s="3">
        <v>0</v>
      </c>
      <c r="DS160" s="3">
        <v>0</v>
      </c>
      <c r="DT160" s="3">
        <v>0</v>
      </c>
      <c r="DU160" s="3">
        <v>0</v>
      </c>
      <c r="DV160" s="3">
        <v>0</v>
      </c>
      <c r="DW160" s="3">
        <v>0</v>
      </c>
      <c r="DX160" s="3">
        <v>0</v>
      </c>
      <c r="DY160" s="3">
        <v>0</v>
      </c>
      <c r="DZ160" s="3">
        <v>0</v>
      </c>
      <c r="EA160" s="3">
        <v>0</v>
      </c>
      <c r="EB160" s="3">
        <v>0</v>
      </c>
      <c r="EC160" s="3">
        <v>0</v>
      </c>
      <c r="ED160" s="3">
        <v>0</v>
      </c>
      <c r="EE160" s="3">
        <v>0</v>
      </c>
      <c r="EF160" s="3">
        <v>0</v>
      </c>
    </row>
    <row r="161" spans="1:136" x14ac:dyDescent="0.3">
      <c r="A161" s="1">
        <v>160</v>
      </c>
      <c r="B161" s="1" t="s">
        <v>130</v>
      </c>
      <c r="C161" s="1">
        <v>2904</v>
      </c>
      <c r="D161" s="1" t="s">
        <v>71</v>
      </c>
      <c r="H161" s="1">
        <v>60.25</v>
      </c>
      <c r="I161" s="1">
        <f t="shared" si="2"/>
        <v>-40.549999999999997</v>
      </c>
      <c r="J161" s="1" t="s">
        <v>72</v>
      </c>
      <c r="K161" s="1" t="s">
        <v>73</v>
      </c>
      <c r="L161" s="1" t="s">
        <v>125</v>
      </c>
      <c r="M161" s="1" t="s">
        <v>126</v>
      </c>
      <c r="N161" s="1">
        <v>4</v>
      </c>
      <c r="O161" s="1" t="s">
        <v>127</v>
      </c>
      <c r="P161" s="1" t="s">
        <v>138</v>
      </c>
      <c r="Q161" s="1">
        <v>1.5973728140188899E-14</v>
      </c>
      <c r="R161" s="1">
        <v>9.6909032554031016E-15</v>
      </c>
      <c r="S161" s="3">
        <v>2.1632930047456996E-15</v>
      </c>
      <c r="T161" s="3">
        <v>1.7797986517589923E-16</v>
      </c>
      <c r="U161" s="3">
        <v>5.65533144070242E-18</v>
      </c>
      <c r="V161" s="3">
        <v>2.0837327989940058E-19</v>
      </c>
      <c r="W161" s="3">
        <v>3.7483960999541244E-20</v>
      </c>
      <c r="X161" s="3">
        <v>2.5870996299844356E-20</v>
      </c>
      <c r="Y161" s="3">
        <v>3.8376925098478443E-20</v>
      </c>
      <c r="Z161" s="3">
        <v>2.3250601002116458E-20</v>
      </c>
      <c r="AA161" s="3">
        <v>5.1949323976294128E-21</v>
      </c>
      <c r="AB161" s="3">
        <v>4.2721980007937193E-22</v>
      </c>
      <c r="AC161" s="3">
        <v>1.5085099945171908E-23</v>
      </c>
      <c r="AD161" s="3">
        <v>7.4109802798252108E-23</v>
      </c>
      <c r="AE161" s="3">
        <v>9.8314689850311827E-22</v>
      </c>
      <c r="AF161" s="3">
        <v>5.3907396997009071E-21</v>
      </c>
      <c r="AG161" s="3">
        <v>1.3297835199198457E-20</v>
      </c>
      <c r="AH161" s="3">
        <v>1.645809330129594E-20</v>
      </c>
      <c r="AI161" s="3">
        <v>4.5580030700571038E-20</v>
      </c>
      <c r="AJ161" s="3">
        <v>4.6659872839843128E-19</v>
      </c>
      <c r="AK161" s="3">
        <v>2.121386784099528E-18</v>
      </c>
      <c r="AL161" s="3">
        <v>3.6083280427023609E-18</v>
      </c>
      <c r="AM161" s="3">
        <v>2.3305598874990456E-18</v>
      </c>
      <c r="AN161" s="3">
        <v>5.959567232011606E-19</v>
      </c>
      <c r="AO161" s="3">
        <v>6.693628429846771E-20</v>
      </c>
      <c r="AP161" s="3">
        <v>2.6793149700623354E-20</v>
      </c>
      <c r="AQ161" s="3">
        <v>1.1053963719874515E-19</v>
      </c>
      <c r="AR161" s="3">
        <v>2.5771359280008401E-19</v>
      </c>
      <c r="AS161" s="3">
        <v>1.2070169279015237E-18</v>
      </c>
      <c r="AT161" s="3">
        <v>7.3074911918001819E-18</v>
      </c>
      <c r="AU161" s="3">
        <v>2.2842871110199124E-17</v>
      </c>
      <c r="AV161" s="3">
        <v>3.2620714148800146E-17</v>
      </c>
      <c r="AW161" s="3">
        <v>2.1897625480098631E-17</v>
      </c>
      <c r="AX161" s="3">
        <v>1.776046412070214E-17</v>
      </c>
      <c r="AY161" s="3">
        <v>1.85608870635976E-11</v>
      </c>
      <c r="AZ161" s="3">
        <v>1.7928429544881797E-9</v>
      </c>
      <c r="BA161" s="3">
        <v>6.3942401122725998E-8</v>
      </c>
      <c r="BB161" s="3">
        <v>8.4268970646164199E-7</v>
      </c>
      <c r="BC161" s="3">
        <v>4.1810101738873693E-6</v>
      </c>
      <c r="BD161" s="3">
        <v>1.0919831959406699E-5</v>
      </c>
      <c r="BE161" s="3">
        <v>6.3893243679181101E-5</v>
      </c>
      <c r="BF161" s="3">
        <v>4.6912112609515599E-4</v>
      </c>
      <c r="BG161" s="3">
        <v>2.1436111456478797E-3</v>
      </c>
      <c r="BH161" s="3">
        <v>6.6760940084919897E-3</v>
      </c>
      <c r="BI161" s="3">
        <v>1.5904466388853296E-2</v>
      </c>
      <c r="BJ161" s="3">
        <v>3.1406191025397309E-2</v>
      </c>
      <c r="BK161" s="3">
        <v>5.4215665836132139E-2</v>
      </c>
      <c r="BL161" s="3">
        <v>8.4740736250220189E-2</v>
      </c>
      <c r="BM161" s="3">
        <v>0.12277050032685902</v>
      </c>
      <c r="BN161" s="3">
        <v>0.16749724693896301</v>
      </c>
      <c r="BO161" s="3">
        <v>0.21752065263510895</v>
      </c>
      <c r="BP161" s="3">
        <v>0.27084632908488904</v>
      </c>
      <c r="BQ161" s="3">
        <v>0.32492324072784196</v>
      </c>
      <c r="BR161" s="3">
        <v>0.37677873224937808</v>
      </c>
      <c r="BS161" s="3">
        <v>0.42330096554885599</v>
      </c>
      <c r="BT161" s="3">
        <v>0.46167352058616107</v>
      </c>
      <c r="BU161" s="3">
        <v>0.4898857932768621</v>
      </c>
      <c r="BV161" s="3">
        <v>0.50717743080865585</v>
      </c>
      <c r="BW161" s="3">
        <v>0.5142905626369112</v>
      </c>
      <c r="BX161" s="3">
        <v>0.51348453257397875</v>
      </c>
      <c r="BY161" s="3">
        <v>0.50832849096951715</v>
      </c>
      <c r="BZ161" s="3">
        <v>0.50329354254470804</v>
      </c>
      <c r="CA161" s="3">
        <v>0.50317140151175188</v>
      </c>
      <c r="CB161" s="3">
        <v>0.512382026643877</v>
      </c>
      <c r="CC161" s="3">
        <v>0.53426090516815705</v>
      </c>
      <c r="CD161" s="3">
        <v>0.57041210550782129</v>
      </c>
      <c r="CE161" s="3">
        <v>0.62021150424504068</v>
      </c>
      <c r="CF161" s="3">
        <v>0.68057695238154636</v>
      </c>
      <c r="CG161" s="3">
        <v>0.74615727646811436</v>
      </c>
      <c r="CH161" s="3">
        <v>0.81010487921276209</v>
      </c>
      <c r="CI161" s="3">
        <v>0.86557625071204924</v>
      </c>
      <c r="CJ161" s="3">
        <v>0.90800133677639039</v>
      </c>
      <c r="CK161" s="3">
        <v>0.93794130240932994</v>
      </c>
      <c r="CL161" s="3">
        <v>0.96408001922574016</v>
      </c>
      <c r="CM161" s="3">
        <v>1.0056591694675401</v>
      </c>
      <c r="CN161" s="3">
        <v>1.0934947934405201</v>
      </c>
      <c r="CO161" s="3">
        <v>1.2686412104053986</v>
      </c>
      <c r="CP161" s="3">
        <v>1.5779120765693904</v>
      </c>
      <c r="CQ161" s="3">
        <v>2.0659139061231819</v>
      </c>
      <c r="CR161" s="3">
        <v>2.7639558122911794</v>
      </c>
      <c r="CS161" s="3">
        <v>3.6770845522584281</v>
      </c>
      <c r="CT161" s="3">
        <v>4.7715513897770983</v>
      </c>
      <c r="CU161" s="3">
        <v>5.966170304878915</v>
      </c>
      <c r="CV161" s="3">
        <v>7.1317988787201188</v>
      </c>
      <c r="CW161" s="3">
        <v>8.102822349262496</v>
      </c>
      <c r="CX161" s="3">
        <v>8.7024993483419735</v>
      </c>
      <c r="CY161" s="3">
        <v>8.7803094989243249</v>
      </c>
      <c r="CZ161" s="3">
        <v>8.2547088700637232</v>
      </c>
      <c r="DA161" s="3">
        <v>7.1501281542884385</v>
      </c>
      <c r="DB161" s="3">
        <v>5.6140855019551168</v>
      </c>
      <c r="DC161" s="3">
        <v>3.9006927806027392</v>
      </c>
      <c r="DD161" s="3">
        <v>2.3126195925097619</v>
      </c>
      <c r="DE161" s="3">
        <v>1.1070196218487069</v>
      </c>
      <c r="DF161" s="3">
        <v>0.39454563459399594</v>
      </c>
      <c r="DG161" s="3">
        <v>9.4035878856274735E-2</v>
      </c>
      <c r="DH161" s="3">
        <v>1.3125536476934485E-2</v>
      </c>
      <c r="DI161" s="3">
        <v>9.1410271711822588E-4</v>
      </c>
      <c r="DJ161" s="3">
        <v>2.7429517587052032E-5</v>
      </c>
      <c r="DK161" s="3">
        <v>3.166275206467617E-7</v>
      </c>
      <c r="DL161" s="3">
        <v>0</v>
      </c>
      <c r="DM161" s="3">
        <v>0</v>
      </c>
      <c r="DN161" s="3">
        <v>0</v>
      </c>
      <c r="DO161" s="3">
        <v>0</v>
      </c>
      <c r="DP161" s="3">
        <v>0</v>
      </c>
      <c r="DQ161" s="3">
        <v>0</v>
      </c>
      <c r="DR161" s="3">
        <v>0</v>
      </c>
      <c r="DS161" s="3">
        <v>0</v>
      </c>
      <c r="DT161" s="3">
        <v>0</v>
      </c>
      <c r="DU161" s="3">
        <v>0</v>
      </c>
      <c r="DV161" s="3">
        <v>0</v>
      </c>
      <c r="DW161" s="3">
        <v>0</v>
      </c>
      <c r="DX161" s="3">
        <v>0</v>
      </c>
      <c r="DY161" s="3">
        <v>0</v>
      </c>
      <c r="DZ161" s="3">
        <v>0</v>
      </c>
      <c r="EA161" s="3">
        <v>0</v>
      </c>
      <c r="EB161" s="3">
        <v>0</v>
      </c>
      <c r="EC161" s="3">
        <v>0</v>
      </c>
      <c r="ED161" s="3">
        <v>0</v>
      </c>
      <c r="EE161" s="3">
        <v>0</v>
      </c>
      <c r="EF161" s="3">
        <v>0</v>
      </c>
    </row>
    <row r="162" spans="1:136" x14ac:dyDescent="0.3">
      <c r="A162" s="1">
        <v>161</v>
      </c>
      <c r="B162" s="1" t="s">
        <v>131</v>
      </c>
      <c r="C162" s="1">
        <v>2905</v>
      </c>
      <c r="D162" s="1" t="s">
        <v>71</v>
      </c>
      <c r="H162" s="1">
        <v>61.75</v>
      </c>
      <c r="I162" s="1">
        <f t="shared" si="2"/>
        <v>-42.05</v>
      </c>
      <c r="J162" s="1" t="s">
        <v>72</v>
      </c>
      <c r="K162" s="1" t="s">
        <v>73</v>
      </c>
      <c r="L162" s="1" t="s">
        <v>125</v>
      </c>
      <c r="M162" s="1" t="s">
        <v>126</v>
      </c>
      <c r="N162" s="1">
        <v>4</v>
      </c>
      <c r="O162" s="1" t="s">
        <v>127</v>
      </c>
      <c r="P162" s="1" t="s">
        <v>138</v>
      </c>
      <c r="Q162" s="1">
        <v>9.7890448507030992E-15</v>
      </c>
      <c r="R162" s="1">
        <v>5.9387047847260996E-15</v>
      </c>
      <c r="S162" s="3">
        <v>1.3255338575071003E-15</v>
      </c>
      <c r="T162" s="3">
        <v>1.089152982699005E-16</v>
      </c>
      <c r="U162" s="3">
        <v>3.42707121990069E-18</v>
      </c>
      <c r="V162" s="3">
        <v>4.3309992009876686E-19</v>
      </c>
      <c r="W162" s="3">
        <v>6.1306653930040359E-19</v>
      </c>
      <c r="X162" s="3">
        <v>3.796271709013177E-19</v>
      </c>
      <c r="Y162" s="3">
        <v>1.5356956039854429E-19</v>
      </c>
      <c r="Z162" s="3">
        <v>2.8283027650004648E-19</v>
      </c>
      <c r="AA162" s="3">
        <v>4.4704238800026741E-19</v>
      </c>
      <c r="AB162" s="3">
        <v>2.7531029420028366E-19</v>
      </c>
      <c r="AC162" s="3">
        <v>7.4035625901256145E-20</v>
      </c>
      <c r="AD162" s="3">
        <v>3.7239986699411289E-20</v>
      </c>
      <c r="AE162" s="3">
        <v>4.7295822799441504E-20</v>
      </c>
      <c r="AF162" s="3">
        <v>3.1172241698844759E-20</v>
      </c>
      <c r="AG162" s="3">
        <v>4.3352049902477692E-20</v>
      </c>
      <c r="AH162" s="3">
        <v>1.6780242249852014E-19</v>
      </c>
      <c r="AI162" s="3">
        <v>2.7995625710121208E-19</v>
      </c>
      <c r="AJ162" s="3">
        <v>1.8050962529801382E-19</v>
      </c>
      <c r="AK162" s="3">
        <v>5.6049096199858185E-20</v>
      </c>
      <c r="AL162" s="3">
        <v>1.5184730900245224E-20</v>
      </c>
      <c r="AM162" s="3">
        <v>7.8853832011757212E-21</v>
      </c>
      <c r="AN162" s="3">
        <v>9.4015504981059369E-21</v>
      </c>
      <c r="AO162" s="3">
        <v>1.5959063701273578E-20</v>
      </c>
      <c r="AP162" s="3">
        <v>2.1207437599887413E-19</v>
      </c>
      <c r="AQ162" s="3">
        <v>1.9884575437002716E-18</v>
      </c>
      <c r="AR162" s="3">
        <v>8.1091034855008661E-18</v>
      </c>
      <c r="AS162" s="3">
        <v>1.5183874458099569E-17</v>
      </c>
      <c r="AT162" s="3">
        <v>1.832967388663014E-16</v>
      </c>
      <c r="AU162" s="3">
        <v>6.0419162345221002E-15</v>
      </c>
      <c r="AV162" s="3">
        <v>7.7465772245184004E-14</v>
      </c>
      <c r="AW162" s="3">
        <v>1.1091948016571403E-11</v>
      </c>
      <c r="AX162" s="3">
        <v>1.0802877252082298E-9</v>
      </c>
      <c r="AY162" s="3">
        <v>4.1388362944520996E-8</v>
      </c>
      <c r="AZ162" s="3">
        <v>6.5387222667371703E-7</v>
      </c>
      <c r="BA162" s="3">
        <v>4.63787546957723E-6</v>
      </c>
      <c r="BB162" s="3">
        <v>1.5568804221406901E-5</v>
      </c>
      <c r="BC162" s="3">
        <v>2.8350465869233898E-5</v>
      </c>
      <c r="BD162" s="3">
        <v>1.0198310078676407E-4</v>
      </c>
      <c r="BE162" s="3">
        <v>6.9235137399402185E-4</v>
      </c>
      <c r="BF162" s="3">
        <v>3.1141455436172402E-3</v>
      </c>
      <c r="BG162" s="3">
        <v>9.5820644524863188E-3</v>
      </c>
      <c r="BH162" s="3">
        <v>2.2611720846545398E-2</v>
      </c>
      <c r="BI162" s="3">
        <v>4.4306606308298802E-2</v>
      </c>
      <c r="BJ162" s="3">
        <v>7.5949351011080649E-2</v>
      </c>
      <c r="BK162" s="3">
        <v>0.117882731821394</v>
      </c>
      <c r="BL162" s="3">
        <v>0.16955565637212</v>
      </c>
      <c r="BM162" s="3">
        <v>0.22963095055550209</v>
      </c>
      <c r="BN162" s="3">
        <v>0.29608874570452093</v>
      </c>
      <c r="BO162" s="3">
        <v>0.36630123174591944</v>
      </c>
      <c r="BP162" s="3">
        <v>0.43709736632989005</v>
      </c>
      <c r="BQ162" s="3">
        <v>0.50486994601595869</v>
      </c>
      <c r="BR162" s="3">
        <v>0.56579232647219202</v>
      </c>
      <c r="BS162" s="3">
        <v>0.61619758516358525</v>
      </c>
      <c r="BT162" s="3">
        <v>0.65311357971527384</v>
      </c>
      <c r="BU162" s="3">
        <v>0.67484896257046767</v>
      </c>
      <c r="BV162" s="3">
        <v>0.68145202047900444</v>
      </c>
      <c r="BW162" s="3">
        <v>0.67489001090708456</v>
      </c>
      <c r="BX162" s="3">
        <v>0.65890164183408384</v>
      </c>
      <c r="BY162" s="3">
        <v>0.63856146178910222</v>
      </c>
      <c r="BZ162" s="3">
        <v>0.61962146711263877</v>
      </c>
      <c r="CA162" s="3">
        <v>0.60771364317581167</v>
      </c>
      <c r="CB162" s="3">
        <v>0.60753475521223343</v>
      </c>
      <c r="CC162" s="3">
        <v>0.62215185843836984</v>
      </c>
      <c r="CD162" s="3">
        <v>0.65253309779220814</v>
      </c>
      <c r="CE162" s="3">
        <v>0.6973581983852899</v>
      </c>
      <c r="CF162" s="3">
        <v>0.75314247386331878</v>
      </c>
      <c r="CG162" s="3">
        <v>0.81470129067591124</v>
      </c>
      <c r="CH162" s="3">
        <v>0.87599268823125875</v>
      </c>
      <c r="CI162" s="3">
        <v>0.93140593554963047</v>
      </c>
      <c r="CJ162" s="3">
        <v>0.9775297685592399</v>
      </c>
      <c r="CK162" s="3">
        <v>1.0152903090631202</v>
      </c>
      <c r="CL162" s="3">
        <v>1.0521863107179996</v>
      </c>
      <c r="CM162" s="3">
        <v>1.104223146964852</v>
      </c>
      <c r="CN162" s="3">
        <v>1.1969838907771688</v>
      </c>
      <c r="CO162" s="3">
        <v>1.3650774837349289</v>
      </c>
      <c r="CP162" s="3">
        <v>1.6491477702758601</v>
      </c>
      <c r="CQ162" s="3">
        <v>2.0898546612758011</v>
      </c>
      <c r="CR162" s="3">
        <v>2.7187144246683701</v>
      </c>
      <c r="CS162" s="3">
        <v>3.5463782128515291</v>
      </c>
      <c r="CT162" s="3">
        <v>4.5499782382749174</v>
      </c>
      <c r="CU162" s="3">
        <v>5.6625928082521853</v>
      </c>
      <c r="CV162" s="3">
        <v>6.7691604581799112</v>
      </c>
      <c r="CW162" s="3">
        <v>7.7134996819375345</v>
      </c>
      <c r="CX162" s="3">
        <v>8.3197927649602121</v>
      </c>
      <c r="CY162" s="3">
        <v>8.4286335283248803</v>
      </c>
      <c r="CZ162" s="3">
        <v>7.9426816931183595</v>
      </c>
      <c r="DA162" s="3">
        <v>6.8708026624673124</v>
      </c>
      <c r="DB162" s="3">
        <v>5.3539176251410368</v>
      </c>
      <c r="DC162" s="3">
        <v>3.6537468443570305</v>
      </c>
      <c r="DD162" s="3">
        <v>2.0911640059384666</v>
      </c>
      <c r="DE162" s="3">
        <v>0.93794716507881049</v>
      </c>
      <c r="DF162" s="3">
        <v>0.29797177413088605</v>
      </c>
      <c r="DG162" s="3">
        <v>5.9753530627745022E-2</v>
      </c>
      <c r="DH162" s="3">
        <v>7.8057979730772331E-3</v>
      </c>
      <c r="DI162" s="3">
        <v>1.1892359488143711E-3</v>
      </c>
      <c r="DJ162" s="3">
        <v>2.1012826879029944E-4</v>
      </c>
      <c r="DK162" s="3">
        <v>1.8355367529920841E-5</v>
      </c>
      <c r="DL162" s="3">
        <v>6.1313555477227055E-7</v>
      </c>
      <c r="DM162" s="3">
        <v>7.5808230803886545E-9</v>
      </c>
      <c r="DN162" s="3">
        <v>0</v>
      </c>
      <c r="DO162" s="3">
        <v>0</v>
      </c>
      <c r="DP162" s="3">
        <v>0</v>
      </c>
      <c r="DQ162" s="3">
        <v>0</v>
      </c>
      <c r="DR162" s="3">
        <v>0</v>
      </c>
      <c r="DS162" s="3">
        <v>0</v>
      </c>
      <c r="DT162" s="3">
        <v>0</v>
      </c>
      <c r="DU162" s="3">
        <v>0</v>
      </c>
      <c r="DV162" s="3">
        <v>0</v>
      </c>
      <c r="DW162" s="3">
        <v>0</v>
      </c>
      <c r="DX162" s="3">
        <v>0</v>
      </c>
      <c r="DY162" s="3">
        <v>0</v>
      </c>
      <c r="DZ162" s="3">
        <v>0</v>
      </c>
      <c r="EA162" s="3">
        <v>0</v>
      </c>
      <c r="EB162" s="3">
        <v>0</v>
      </c>
      <c r="EC162" s="3">
        <v>0</v>
      </c>
      <c r="ED162" s="3">
        <v>0</v>
      </c>
      <c r="EE162" s="3">
        <v>0</v>
      </c>
      <c r="EF162" s="3">
        <v>0</v>
      </c>
    </row>
    <row r="163" spans="1:136" x14ac:dyDescent="0.3">
      <c r="A163" s="1">
        <v>162</v>
      </c>
      <c r="B163" s="1" t="s">
        <v>132</v>
      </c>
      <c r="C163" s="1">
        <v>2906</v>
      </c>
      <c r="D163" s="1" t="s">
        <v>71</v>
      </c>
      <c r="H163" s="1">
        <v>62.25</v>
      </c>
      <c r="I163" s="1">
        <f t="shared" si="2"/>
        <v>-42.55</v>
      </c>
      <c r="J163" s="1" t="s">
        <v>72</v>
      </c>
      <c r="K163" s="1" t="s">
        <v>73</v>
      </c>
      <c r="L163" s="1" t="s">
        <v>125</v>
      </c>
      <c r="M163" s="1" t="s">
        <v>126</v>
      </c>
      <c r="N163" s="1">
        <v>4</v>
      </c>
      <c r="O163" s="1" t="s">
        <v>127</v>
      </c>
      <c r="P163" s="1" t="s">
        <v>138</v>
      </c>
      <c r="Q163" s="1">
        <v>3.9171463304E-18</v>
      </c>
      <c r="R163" s="1">
        <v>2.3763941871999998E-18</v>
      </c>
      <c r="S163" s="3">
        <v>5.3039022940000027E-19</v>
      </c>
      <c r="T163" s="3">
        <v>4.3551819899999886E-20</v>
      </c>
      <c r="U163" s="3">
        <v>1.315702000000002E-21</v>
      </c>
      <c r="V163" s="3">
        <v>1.4623700000355188E-23</v>
      </c>
      <c r="W163" s="3">
        <v>1.1029999932661949E-25</v>
      </c>
      <c r="X163" s="3">
        <v>9.9365000002250806E-24</v>
      </c>
      <c r="Y163" s="3">
        <v>3.3043399999978868E-22</v>
      </c>
      <c r="Z163" s="3">
        <v>4.1132556000002335E-21</v>
      </c>
      <c r="AA163" s="3">
        <v>2.1219934699999965E-20</v>
      </c>
      <c r="AB163" s="3">
        <v>6.9044628100000099E-20</v>
      </c>
      <c r="AC163" s="3">
        <v>1.9894590169999988E-19</v>
      </c>
      <c r="AD163" s="3">
        <v>3.3043940590000062E-19</v>
      </c>
      <c r="AE163" s="3">
        <v>3.3272220279999926E-19</v>
      </c>
      <c r="AF163" s="3">
        <v>5.5387691160000069E-19</v>
      </c>
      <c r="AG163" s="3">
        <v>8.1331037869999904E-19</v>
      </c>
      <c r="AH163" s="3">
        <v>5.1118203050000069E-19</v>
      </c>
      <c r="AI163" s="3">
        <v>3.8125683199999912E-19</v>
      </c>
      <c r="AJ163" s="3">
        <v>1.4887875487000014E-18</v>
      </c>
      <c r="AK163" s="3">
        <v>3.6258597599000003E-18</v>
      </c>
      <c r="AL163" s="3">
        <v>4.1755416203999985E-18</v>
      </c>
      <c r="AM163" s="3">
        <v>2.163550793599999E-18</v>
      </c>
      <c r="AN163" s="3">
        <v>4.6817703100000181E-19</v>
      </c>
      <c r="AO163" s="3">
        <v>4.0953609499999986E-20</v>
      </c>
      <c r="AP163" s="3">
        <v>1.6353940000010196E-21</v>
      </c>
      <c r="AQ163" s="3">
        <v>1.8609230999982873E-21</v>
      </c>
      <c r="AR163" s="3">
        <v>8.5204348000002268E-21</v>
      </c>
      <c r="AS163" s="3">
        <v>1.6169391399999989E-20</v>
      </c>
      <c r="AT163" s="3">
        <v>1.5519990250000047E-19</v>
      </c>
      <c r="AU163" s="3">
        <v>5.0646171925000007E-18</v>
      </c>
      <c r="AV163" s="3">
        <v>6.5113932784700006E-17</v>
      </c>
      <c r="AW163" s="3">
        <v>3.1088027246949996E-16</v>
      </c>
      <c r="AX163" s="3">
        <v>3.45970254886632E-11</v>
      </c>
      <c r="AY163" s="3">
        <v>3.3285367764291902E-9</v>
      </c>
      <c r="AZ163" s="3">
        <v>1.1827771767848102E-7</v>
      </c>
      <c r="BA163" s="3">
        <v>1.5533541778623299E-6</v>
      </c>
      <c r="BB163" s="3">
        <v>7.66886676787963E-6</v>
      </c>
      <c r="BC163" s="3">
        <v>1.947615860121E-5</v>
      </c>
      <c r="BD163" s="3">
        <v>1.1007176534158803E-4</v>
      </c>
      <c r="BE163" s="3">
        <v>8.3134928176496195E-4</v>
      </c>
      <c r="BF163" s="3">
        <v>3.9578407945309096E-3</v>
      </c>
      <c r="BG163" s="3">
        <v>1.2790778589315896E-2</v>
      </c>
      <c r="BH163" s="3">
        <v>3.1346220021450905E-2</v>
      </c>
      <c r="BI163" s="3">
        <v>6.3174854115550905E-2</v>
      </c>
      <c r="BJ163" s="3">
        <v>0.11062164915493299</v>
      </c>
      <c r="BK163" s="3">
        <v>0.17455641772510502</v>
      </c>
      <c r="BL163" s="3">
        <v>0.25438237390140594</v>
      </c>
      <c r="BM163" s="3">
        <v>0.34815872703040907</v>
      </c>
      <c r="BN163" s="3">
        <v>0.45273009759373806</v>
      </c>
      <c r="BO163" s="3">
        <v>0.56382005936502977</v>
      </c>
      <c r="BP163" s="3">
        <v>0.67611368223916513</v>
      </c>
      <c r="BQ163" s="3">
        <v>0.78340974853539924</v>
      </c>
      <c r="BR163" s="3">
        <v>0.87895052256928397</v>
      </c>
      <c r="BS163" s="3">
        <v>0.95601741385153449</v>
      </c>
      <c r="BT163" s="3">
        <v>1.0087897973328905</v>
      </c>
      <c r="BU163" s="3">
        <v>1.0333107848394301</v>
      </c>
      <c r="BV163" s="3">
        <v>1.0282876849714997</v>
      </c>
      <c r="BW163" s="3">
        <v>0.99549101850718991</v>
      </c>
      <c r="BX163" s="3">
        <v>0.93967299675145277</v>
      </c>
      <c r="BY163" s="3">
        <v>0.86804937421595874</v>
      </c>
      <c r="BZ163" s="3">
        <v>0.78941483152168068</v>
      </c>
      <c r="CA163" s="3">
        <v>0.71298067110961938</v>
      </c>
      <c r="CB163" s="3">
        <v>0.64708531420540005</v>
      </c>
      <c r="CC163" s="3">
        <v>0.59797029306712979</v>
      </c>
      <c r="CD163" s="3">
        <v>0.56878802244882998</v>
      </c>
      <c r="CE163" s="3">
        <v>0.55896301779181101</v>
      </c>
      <c r="CF163" s="3">
        <v>0.56402573649554988</v>
      </c>
      <c r="CG163" s="3">
        <v>0.57604375814933029</v>
      </c>
      <c r="CH163" s="3">
        <v>0.5847831948817479</v>
      </c>
      <c r="CI163" s="3">
        <v>0.5797471990190104</v>
      </c>
      <c r="CJ163" s="3">
        <v>0.5531516330209314</v>
      </c>
      <c r="CK163" s="3">
        <v>0.5036370138319306</v>
      </c>
      <c r="CL163" s="3">
        <v>0.44019445961393799</v>
      </c>
      <c r="CM163" s="3">
        <v>0.38551374662196025</v>
      </c>
      <c r="CN163" s="3">
        <v>0.37770742358430098</v>
      </c>
      <c r="CO163" s="3">
        <v>0.46916013019923142</v>
      </c>
      <c r="CP163" s="3">
        <v>0.72134110543678887</v>
      </c>
      <c r="CQ163" s="3">
        <v>1.1949964453138513</v>
      </c>
      <c r="CR163" s="3">
        <v>1.9361131300867278</v>
      </c>
      <c r="CS163" s="3">
        <v>2.9592037397173598</v>
      </c>
      <c r="CT163" s="3">
        <v>4.2307947506812411</v>
      </c>
      <c r="CU163" s="3">
        <v>5.6575152962416766</v>
      </c>
      <c r="CV163" s="3">
        <v>7.0842837179380354</v>
      </c>
      <c r="CW163" s="3">
        <v>8.3077295675443352</v>
      </c>
      <c r="CX163" s="3">
        <v>9.1074660088911727</v>
      </c>
      <c r="CY163" s="3">
        <v>9.2932357784360136</v>
      </c>
      <c r="CZ163" s="3">
        <v>8.759971134431737</v>
      </c>
      <c r="DA163" s="3">
        <v>7.536383699450127</v>
      </c>
      <c r="DB163" s="3">
        <v>5.8076920058679917</v>
      </c>
      <c r="DC163" s="3">
        <v>3.8928455390051369</v>
      </c>
      <c r="DD163" s="3">
        <v>2.1649812709867433</v>
      </c>
      <c r="DE163" s="3">
        <v>0.9242447085124752</v>
      </c>
      <c r="DF163" s="3">
        <v>0.26739924001925885</v>
      </c>
      <c r="DG163" s="3">
        <v>4.6450180024962151E-2</v>
      </c>
      <c r="DH163" s="3">
        <v>8.7826750539221621E-3</v>
      </c>
      <c r="DI163" s="3">
        <v>3.7963738785862233E-3</v>
      </c>
      <c r="DJ163" s="3">
        <v>9.1827388406784394E-4</v>
      </c>
      <c r="DK163" s="3">
        <v>8.3779327994193409E-5</v>
      </c>
      <c r="DL163" s="3">
        <v>2.8157209470691669E-6</v>
      </c>
      <c r="DM163" s="3">
        <v>3.4813638194464147E-8</v>
      </c>
      <c r="DN163" s="3">
        <v>0</v>
      </c>
      <c r="DO163" s="3">
        <v>0</v>
      </c>
      <c r="DP163" s="3">
        <v>0</v>
      </c>
      <c r="DQ163" s="3">
        <v>0</v>
      </c>
      <c r="DR163" s="3">
        <v>0</v>
      </c>
      <c r="DS163" s="3">
        <v>0</v>
      </c>
      <c r="DT163" s="3">
        <v>0</v>
      </c>
      <c r="DU163" s="3">
        <v>0</v>
      </c>
      <c r="DV163" s="3">
        <v>0</v>
      </c>
      <c r="DW163" s="3">
        <v>0</v>
      </c>
      <c r="DX163" s="3">
        <v>0</v>
      </c>
      <c r="DY163" s="3">
        <v>0</v>
      </c>
      <c r="DZ163" s="3">
        <v>0</v>
      </c>
      <c r="EA163" s="3">
        <v>0</v>
      </c>
      <c r="EB163" s="3">
        <v>0</v>
      </c>
      <c r="EC163" s="3">
        <v>0</v>
      </c>
      <c r="ED163" s="3">
        <v>0</v>
      </c>
      <c r="EE163" s="3">
        <v>0</v>
      </c>
      <c r="EF163" s="3">
        <v>0</v>
      </c>
    </row>
    <row r="164" spans="1:136" x14ac:dyDescent="0.3">
      <c r="A164" s="1">
        <v>163</v>
      </c>
      <c r="B164" s="1" t="s">
        <v>133</v>
      </c>
      <c r="C164" s="1">
        <v>2908</v>
      </c>
      <c r="D164" s="1" t="s">
        <v>71</v>
      </c>
      <c r="H164" s="1">
        <v>64.25</v>
      </c>
      <c r="I164" s="1">
        <f t="shared" si="2"/>
        <v>-44.55</v>
      </c>
      <c r="J164" s="1" t="s">
        <v>72</v>
      </c>
      <c r="K164" s="1" t="s">
        <v>73</v>
      </c>
      <c r="L164" s="1" t="s">
        <v>125</v>
      </c>
      <c r="M164" s="1" t="s">
        <v>134</v>
      </c>
      <c r="N164" s="1">
        <v>3.9</v>
      </c>
      <c r="O164" s="1" t="s">
        <v>127</v>
      </c>
      <c r="P164" s="1" t="s">
        <v>138</v>
      </c>
      <c r="Q164" s="1">
        <v>3.6386576308295798E-14</v>
      </c>
      <c r="R164" s="1">
        <v>2.2074459627745405E-14</v>
      </c>
      <c r="S164" s="3">
        <v>4.9268498317871975E-15</v>
      </c>
      <c r="T164" s="3">
        <v>4.0461760688320139E-16</v>
      </c>
      <c r="U164" s="3">
        <v>1.2411928153703578E-17</v>
      </c>
      <c r="V164" s="3">
        <v>7.1193631229103288E-19</v>
      </c>
      <c r="W164" s="3">
        <v>9.0112169990243174E-19</v>
      </c>
      <c r="X164" s="3">
        <v>6.0358193750095244E-19</v>
      </c>
      <c r="Y164" s="3">
        <v>3.9772093500624572E-19</v>
      </c>
      <c r="Z164" s="3">
        <v>9.1810120859364742E-19</v>
      </c>
      <c r="AA164" s="3">
        <v>1.4339373862992952E-18</v>
      </c>
      <c r="AB164" s="3">
        <v>9.1117578869764499E-19</v>
      </c>
      <c r="AC164" s="3">
        <v>2.8013184520092972E-19</v>
      </c>
      <c r="AD164" s="3">
        <v>7.0466045504902989E-20</v>
      </c>
      <c r="AE164" s="3">
        <v>2.2980558695554722E-20</v>
      </c>
      <c r="AF164" s="3">
        <v>4.7768522604807522E-20</v>
      </c>
      <c r="AG164" s="3">
        <v>7.7489053894120919E-20</v>
      </c>
      <c r="AH164" s="3">
        <v>4.8635497400387733E-20</v>
      </c>
      <c r="AI164" s="3">
        <v>1.7228713296919436E-20</v>
      </c>
      <c r="AJ164" s="3">
        <v>1.1924712501440405E-20</v>
      </c>
      <c r="AK164" s="3">
        <v>7.4606208984536172E-21</v>
      </c>
      <c r="AL164" s="3">
        <v>9.8226753000851944E-21</v>
      </c>
      <c r="AM164" s="3">
        <v>3.8940726404509714E-20</v>
      </c>
      <c r="AN164" s="3">
        <v>1.0058893030070167E-19</v>
      </c>
      <c r="AO164" s="3">
        <v>5.0775728120360205E-19</v>
      </c>
      <c r="AP164" s="3">
        <v>2.328290894399936E-18</v>
      </c>
      <c r="AQ164" s="3">
        <v>6.0054475694969736E-18</v>
      </c>
      <c r="AR164" s="3">
        <v>1.3344173404597818E-17</v>
      </c>
      <c r="AS164" s="3">
        <v>2.097745307600401E-17</v>
      </c>
      <c r="AT164" s="3">
        <v>1.4798992711639654E-16</v>
      </c>
      <c r="AU164" s="3">
        <v>4.6991218841346994E-15</v>
      </c>
      <c r="AV164" s="3">
        <v>6.0206392932630498E-14</v>
      </c>
      <c r="AW164" s="3">
        <v>2.8566041735508203E-13</v>
      </c>
      <c r="AX164" s="3">
        <v>8.7471490629312202E-11</v>
      </c>
      <c r="AY164" s="3">
        <v>8.5507924430645595E-9</v>
      </c>
      <c r="AZ164" s="3">
        <v>3.1501122577887402E-7</v>
      </c>
      <c r="BA164" s="3">
        <v>4.5316804466002793E-6</v>
      </c>
      <c r="BB164" s="3">
        <v>2.7197689532688401E-5</v>
      </c>
      <c r="BC164" s="3">
        <v>7.4418846636657243E-5</v>
      </c>
      <c r="BD164" s="3">
        <v>1.0717535941388998E-4</v>
      </c>
      <c r="BE164" s="3">
        <v>2.5409287469497089E-4</v>
      </c>
      <c r="BF164" s="3">
        <v>1.5069683835317103E-3</v>
      </c>
      <c r="BG164" s="3">
        <v>6.292699793675369E-3</v>
      </c>
      <c r="BH164" s="3">
        <v>1.8011255363577703E-2</v>
      </c>
      <c r="BI164" s="3">
        <v>3.9969143685990999E-2</v>
      </c>
      <c r="BJ164" s="3">
        <v>7.4595953311004326E-2</v>
      </c>
      <c r="BK164" s="3">
        <v>0.12314263041368889</v>
      </c>
      <c r="BL164" s="3">
        <v>0.18568190431132309</v>
      </c>
      <c r="BM164" s="3">
        <v>0.261213809304149</v>
      </c>
      <c r="BN164" s="3">
        <v>0.3477491923043019</v>
      </c>
      <c r="BO164" s="3">
        <v>0.44232812492813189</v>
      </c>
      <c r="BP164" s="3">
        <v>0.54100989853656523</v>
      </c>
      <c r="BQ164" s="3">
        <v>0.63892644471218984</v>
      </c>
      <c r="BR164" s="3">
        <v>0.73051030236920589</v>
      </c>
      <c r="BS164" s="3">
        <v>0.80998665330671749</v>
      </c>
      <c r="BT164" s="3">
        <v>0.87213593030315462</v>
      </c>
      <c r="BU164" s="3">
        <v>0.91318836247493618</v>
      </c>
      <c r="BV164" s="3">
        <v>0.93159667282715386</v>
      </c>
      <c r="BW164" s="3">
        <v>0.92846452095913889</v>
      </c>
      <c r="BX164" s="3">
        <v>0.90755766794242554</v>
      </c>
      <c r="BY164" s="3">
        <v>0.8749410064985863</v>
      </c>
      <c r="BZ164" s="3">
        <v>0.83830673155515179</v>
      </c>
      <c r="CA164" s="3">
        <v>0.80607280450001006</v>
      </c>
      <c r="CB164" s="3">
        <v>0.78638700206293066</v>
      </c>
      <c r="CC164" s="3">
        <v>0.78620930500165009</v>
      </c>
      <c r="CD164" s="3">
        <v>0.81061995720869007</v>
      </c>
      <c r="CE164" s="3">
        <v>0.8624686730772293</v>
      </c>
      <c r="CF164" s="3">
        <v>0.94249091852184996</v>
      </c>
      <c r="CG164" s="3">
        <v>1.0500044148223715</v>
      </c>
      <c r="CH164" s="3">
        <v>1.1842210112033591</v>
      </c>
      <c r="CI164" s="3">
        <v>1.3460794393600111</v>
      </c>
      <c r="CJ164" s="3">
        <v>1.5402875073673172</v>
      </c>
      <c r="CK164" s="3">
        <v>1.7769590911682016</v>
      </c>
      <c r="CL164" s="3">
        <v>2.0720166929191386</v>
      </c>
      <c r="CM164" s="3">
        <v>2.4455801881984698</v>
      </c>
      <c r="CN164" s="3">
        <v>2.9178554644499428</v>
      </c>
      <c r="CO164" s="3">
        <v>3.5024986064665562</v>
      </c>
      <c r="CP164" s="3">
        <v>4.1981205882838495</v>
      </c>
      <c r="CQ164" s="3">
        <v>4.9795333664260113</v>
      </c>
      <c r="CR164" s="3">
        <v>5.7912478488598822</v>
      </c>
      <c r="CS164" s="3">
        <v>6.5461874899347379</v>
      </c>
      <c r="CT164" s="3">
        <v>7.1323277822263904</v>
      </c>
      <c r="CU164" s="3">
        <v>7.4289224014408362</v>
      </c>
      <c r="CV164" s="3">
        <v>7.3319352546724161</v>
      </c>
      <c r="CW164" s="3">
        <v>6.785113067229716</v>
      </c>
      <c r="CX164" s="3">
        <v>5.8091795186056316</v>
      </c>
      <c r="CY164" s="3">
        <v>4.5180332438421686</v>
      </c>
      <c r="CZ164" s="3">
        <v>3.1094766243480763</v>
      </c>
      <c r="DA164" s="3">
        <v>1.8214991995609893</v>
      </c>
      <c r="DB164" s="3">
        <v>0.85642665829254838</v>
      </c>
      <c r="DC164" s="3">
        <v>0.29683027140406182</v>
      </c>
      <c r="DD164" s="3">
        <v>6.8061544946303343E-2</v>
      </c>
      <c r="DE164" s="3">
        <v>9.1328130149150866E-3</v>
      </c>
      <c r="DF164" s="3">
        <v>6.1910097234374462E-4</v>
      </c>
      <c r="DG164" s="3">
        <v>1.8326566802784328E-5</v>
      </c>
      <c r="DH164" s="3">
        <v>2.0965936187167244E-7</v>
      </c>
      <c r="DI164" s="3">
        <v>0</v>
      </c>
      <c r="DJ164" s="3">
        <v>0</v>
      </c>
      <c r="DK164" s="3">
        <v>0</v>
      </c>
      <c r="DL164" s="3">
        <v>0</v>
      </c>
      <c r="DM164" s="3">
        <v>0</v>
      </c>
      <c r="DN164" s="3">
        <v>0</v>
      </c>
      <c r="DO164" s="3">
        <v>0</v>
      </c>
      <c r="DP164" s="3">
        <v>0</v>
      </c>
      <c r="DQ164" s="3">
        <v>0</v>
      </c>
      <c r="DR164" s="3">
        <v>0</v>
      </c>
      <c r="DS164" s="3">
        <v>0</v>
      </c>
      <c r="DT164" s="3">
        <v>0</v>
      </c>
      <c r="DU164" s="3">
        <v>0</v>
      </c>
      <c r="DV164" s="3">
        <v>0</v>
      </c>
      <c r="DW164" s="3">
        <v>0</v>
      </c>
      <c r="DX164" s="3">
        <v>0</v>
      </c>
      <c r="DY164" s="3">
        <v>0</v>
      </c>
      <c r="DZ164" s="3">
        <v>0</v>
      </c>
      <c r="EA164" s="3">
        <v>0</v>
      </c>
      <c r="EB164" s="3">
        <v>0</v>
      </c>
      <c r="EC164" s="3">
        <v>0</v>
      </c>
      <c r="ED164" s="3">
        <v>0</v>
      </c>
      <c r="EE164" s="3">
        <v>0</v>
      </c>
      <c r="EF164" s="3">
        <v>0</v>
      </c>
    </row>
    <row r="165" spans="1:136" x14ac:dyDescent="0.3">
      <c r="A165" s="1">
        <v>164</v>
      </c>
      <c r="B165" s="1" t="s">
        <v>135</v>
      </c>
      <c r="C165" s="1">
        <v>2909</v>
      </c>
      <c r="D165" s="1" t="s">
        <v>71</v>
      </c>
      <c r="H165" s="1">
        <v>65.75</v>
      </c>
      <c r="I165" s="1">
        <f t="shared" si="2"/>
        <v>-46.05</v>
      </c>
      <c r="J165" s="1" t="s">
        <v>72</v>
      </c>
      <c r="K165" s="1" t="s">
        <v>73</v>
      </c>
      <c r="L165" s="1" t="s">
        <v>125</v>
      </c>
      <c r="M165" s="1" t="s">
        <v>134</v>
      </c>
      <c r="N165" s="1">
        <v>3.9</v>
      </c>
      <c r="O165" s="1" t="s">
        <v>127</v>
      </c>
      <c r="P165" s="1" t="s">
        <v>138</v>
      </c>
      <c r="Q165" s="1">
        <v>1.3854336512640001E-16</v>
      </c>
      <c r="R165" s="1">
        <v>9.0388713421500013E-17</v>
      </c>
      <c r="S165" s="3">
        <v>9.7424436408999997E-17</v>
      </c>
      <c r="T165" s="3">
        <v>3.5433244650809999E-16</v>
      </c>
      <c r="U165" s="3">
        <v>5.8196253646000003E-16</v>
      </c>
      <c r="V165" s="3">
        <v>3.5315630356460002E-16</v>
      </c>
      <c r="W165" s="3">
        <v>7.88781950899999E-17</v>
      </c>
      <c r="X165" s="3">
        <v>6.6005172483999675E-18</v>
      </c>
      <c r="Y165" s="3">
        <v>6.8806354420016341E-19</v>
      </c>
      <c r="Z165" s="3">
        <v>8.0518319099993604E-19</v>
      </c>
      <c r="AA165" s="3">
        <v>5.0037698909999274E-19</v>
      </c>
      <c r="AB165" s="3">
        <v>2.7326111889990332E-19</v>
      </c>
      <c r="AC165" s="3">
        <v>7.4463759430007907E-19</v>
      </c>
      <c r="AD165" s="3">
        <v>1.2212419337000485E-18</v>
      </c>
      <c r="AE165" s="3">
        <v>8.2411434530000844E-19</v>
      </c>
      <c r="AF165" s="3">
        <v>5.5212437050003288E-19</v>
      </c>
      <c r="AG165" s="3">
        <v>6.5933075149987807E-19</v>
      </c>
      <c r="AH165" s="3">
        <v>4.1013875260000214E-19</v>
      </c>
      <c r="AI165" s="3">
        <v>1.462107247999807E-19</v>
      </c>
      <c r="AJ165" s="3">
        <v>2.706507983999925E-19</v>
      </c>
      <c r="AK165" s="3">
        <v>9.7259191950015716E-19</v>
      </c>
      <c r="AL165" s="3">
        <v>1.5776742713999255E-18</v>
      </c>
      <c r="AM165" s="3">
        <v>9.6851807240000178E-19</v>
      </c>
      <c r="AN165" s="3">
        <v>2.2103286759995522E-19</v>
      </c>
      <c r="AO165" s="3">
        <v>4.8988976299990924E-20</v>
      </c>
      <c r="AP165" s="3">
        <v>3.8242072350000887E-19</v>
      </c>
      <c r="AQ165" s="3">
        <v>1.7676154563000863E-18</v>
      </c>
      <c r="AR165" s="3">
        <v>3.0348573440998697E-18</v>
      </c>
      <c r="AS165" s="3">
        <v>1.948950489399991E-18</v>
      </c>
      <c r="AT165" s="3">
        <v>7.9390196820011621E-19</v>
      </c>
      <c r="AU165" s="3">
        <v>1.1187568831099964E-17</v>
      </c>
      <c r="AV165" s="3">
        <v>1.4335843694739989E-16</v>
      </c>
      <c r="AW165" s="3">
        <v>6.8331960056079994E-16</v>
      </c>
      <c r="AX165" s="3">
        <v>1.32873985019633E-11</v>
      </c>
      <c r="AY165" s="3">
        <v>1.2782686892016104E-9</v>
      </c>
      <c r="AZ165" s="3">
        <v>4.54225494148398E-8</v>
      </c>
      <c r="BA165" s="3">
        <v>5.9772264485209396E-7</v>
      </c>
      <c r="BB165" s="3">
        <v>3.0679331324469897E-6</v>
      </c>
      <c r="BC165" s="3">
        <v>1.2389118610240798E-5</v>
      </c>
      <c r="BD165" s="3">
        <v>1.2651111440434802E-4</v>
      </c>
      <c r="BE165" s="3">
        <v>1.0363887013973897E-3</v>
      </c>
      <c r="BF165" s="3">
        <v>5.0850507562435901E-3</v>
      </c>
      <c r="BG165" s="3">
        <v>1.6784058222099701E-2</v>
      </c>
      <c r="BH165" s="3">
        <v>4.1637706967462496E-2</v>
      </c>
      <c r="BI165" s="3">
        <v>8.4410347964780266E-2</v>
      </c>
      <c r="BJ165" s="3">
        <v>0.148118026017105</v>
      </c>
      <c r="BK165" s="3">
        <v>0.23376407007205308</v>
      </c>
      <c r="BL165" s="3">
        <v>0.340472648256258</v>
      </c>
      <c r="BM165" s="3">
        <v>0.46573217634694652</v>
      </c>
      <c r="BN165" s="3">
        <v>0.60557288911509</v>
      </c>
      <c r="BO165" s="3">
        <v>0.75462852246908585</v>
      </c>
      <c r="BP165" s="3">
        <v>0.90615005417910011</v>
      </c>
      <c r="BQ165" s="3">
        <v>1.0521184703873403</v>
      </c>
      <c r="BR165" s="3">
        <v>1.18362713791476</v>
      </c>
      <c r="BS165" s="3">
        <v>1.2916666024331898</v>
      </c>
      <c r="BT165" s="3">
        <v>1.3683153612775198</v>
      </c>
      <c r="BU165" s="3">
        <v>1.4081182399019507</v>
      </c>
      <c r="BV165" s="3">
        <v>1.4092589339851376</v>
      </c>
      <c r="BW165" s="3">
        <v>1.3741816450410891</v>
      </c>
      <c r="BX165" s="3">
        <v>1.3095456934641199</v>
      </c>
      <c r="BY165" s="3">
        <v>1.2255802431071814</v>
      </c>
      <c r="BZ165" s="3">
        <v>1.1349531284360097</v>
      </c>
      <c r="CA165" s="3">
        <v>1.0513015592156485</v>
      </c>
      <c r="CB165" s="3">
        <v>0.98766153226162245</v>
      </c>
      <c r="CC165" s="3">
        <v>0.95508206797372708</v>
      </c>
      <c r="CD165" s="3">
        <v>0.9616465439127424</v>
      </c>
      <c r="CE165" s="3">
        <v>1.0120257380283491</v>
      </c>
      <c r="CF165" s="3">
        <v>1.1076405808080807</v>
      </c>
      <c r="CG165" s="3">
        <v>1.2474489626021388</v>
      </c>
      <c r="CH165" s="3">
        <v>1.4292691792261003</v>
      </c>
      <c r="CI165" s="3">
        <v>1.6514558611099197</v>
      </c>
      <c r="CJ165" s="3">
        <v>1.914584735322002</v>
      </c>
      <c r="CK165" s="3">
        <v>2.2225553475354793</v>
      </c>
      <c r="CL165" s="3">
        <v>2.5824117289917119</v>
      </c>
      <c r="CM165" s="3">
        <v>3.0023884168541244</v>
      </c>
      <c r="CN165" s="3">
        <v>3.4880682900344908</v>
      </c>
      <c r="CO165" s="3">
        <v>4.0369367669985294</v>
      </c>
      <c r="CP165" s="3">
        <v>4.6321642340301352</v>
      </c>
      <c r="CQ165" s="3">
        <v>5.2372018442208557</v>
      </c>
      <c r="CR165" s="3">
        <v>5.7933763379303542</v>
      </c>
      <c r="CS165" s="3">
        <v>6.2226885434365471</v>
      </c>
      <c r="CT165" s="3">
        <v>6.437401195456971</v>
      </c>
      <c r="CU165" s="3">
        <v>6.3568056971833755</v>
      </c>
      <c r="CV165" s="3">
        <v>5.9295751580076512</v>
      </c>
      <c r="CW165" s="3">
        <v>5.1572367742283802</v>
      </c>
      <c r="CX165" s="3">
        <v>4.1110753285738753</v>
      </c>
      <c r="CY165" s="3">
        <v>2.9325107317868628</v>
      </c>
      <c r="CZ165" s="3">
        <v>1.807762646626685</v>
      </c>
      <c r="DA165" s="3">
        <v>0.91415908546757407</v>
      </c>
      <c r="DB165" s="3">
        <v>0.35073284126012538</v>
      </c>
      <c r="DC165" s="3">
        <v>9.1164025793091241E-2</v>
      </c>
      <c r="DD165" s="3">
        <v>1.3734489754043011E-2</v>
      </c>
      <c r="DE165" s="3">
        <v>1.0026217867959986E-3</v>
      </c>
      <c r="DF165" s="3">
        <v>3.0765717042413598E-5</v>
      </c>
      <c r="DG165" s="3">
        <v>3.60246104946782E-7</v>
      </c>
      <c r="DH165" s="3">
        <v>0</v>
      </c>
      <c r="DI165" s="3">
        <v>0</v>
      </c>
      <c r="DJ165" s="3">
        <v>0</v>
      </c>
      <c r="DK165" s="3">
        <v>0</v>
      </c>
      <c r="DL165" s="3">
        <v>0</v>
      </c>
      <c r="DM165" s="3">
        <v>0</v>
      </c>
      <c r="DN165" s="3">
        <v>0</v>
      </c>
      <c r="DO165" s="3">
        <v>0</v>
      </c>
      <c r="DP165" s="3">
        <v>0</v>
      </c>
      <c r="DQ165" s="3">
        <v>0</v>
      </c>
      <c r="DR165" s="3">
        <v>0</v>
      </c>
      <c r="DS165" s="3">
        <v>0</v>
      </c>
      <c r="DT165" s="3">
        <v>0</v>
      </c>
      <c r="DU165" s="3">
        <v>0</v>
      </c>
      <c r="DV165" s="3">
        <v>0</v>
      </c>
      <c r="DW165" s="3">
        <v>0</v>
      </c>
      <c r="DX165" s="3">
        <v>0</v>
      </c>
      <c r="DY165" s="3">
        <v>0</v>
      </c>
      <c r="DZ165" s="3">
        <v>0</v>
      </c>
      <c r="EA165" s="3">
        <v>0</v>
      </c>
      <c r="EB165" s="3">
        <v>0</v>
      </c>
      <c r="EC165" s="3">
        <v>0</v>
      </c>
      <c r="ED165" s="3">
        <v>0</v>
      </c>
      <c r="EE165" s="3">
        <v>0</v>
      </c>
      <c r="EF165" s="3">
        <v>0</v>
      </c>
    </row>
    <row r="166" spans="1:136" x14ac:dyDescent="0.3">
      <c r="A166" s="1">
        <v>165</v>
      </c>
      <c r="B166" s="1" t="s">
        <v>139</v>
      </c>
      <c r="C166" s="1">
        <v>2851</v>
      </c>
      <c r="D166" s="1" t="s">
        <v>140</v>
      </c>
      <c r="F166" s="1">
        <v>7.75</v>
      </c>
      <c r="G166" s="1">
        <v>7.75</v>
      </c>
      <c r="H166" s="1">
        <v>7.75</v>
      </c>
      <c r="I166" s="1">
        <v>-0.45000000000000018</v>
      </c>
      <c r="J166" s="1" t="s">
        <v>21</v>
      </c>
      <c r="K166" s="1" t="s">
        <v>141</v>
      </c>
      <c r="L166" s="1" t="s">
        <v>142</v>
      </c>
      <c r="M166" s="1" t="s">
        <v>143</v>
      </c>
      <c r="N166" s="1">
        <v>23</v>
      </c>
      <c r="O166" s="1" t="s">
        <v>41</v>
      </c>
      <c r="P166" s="1" t="s">
        <v>264</v>
      </c>
      <c r="Q166" s="3">
        <v>0</v>
      </c>
      <c r="R166" s="3">
        <v>0</v>
      </c>
      <c r="S166" s="3">
        <v>0</v>
      </c>
      <c r="T166" s="3">
        <v>0</v>
      </c>
      <c r="U166" s="3">
        <v>0</v>
      </c>
      <c r="V166" s="3">
        <v>0</v>
      </c>
      <c r="W166" s="3">
        <v>0</v>
      </c>
      <c r="X166" s="3">
        <v>0</v>
      </c>
      <c r="Y166" s="3">
        <v>0</v>
      </c>
      <c r="Z166" s="3">
        <v>0</v>
      </c>
      <c r="AA166" s="3">
        <v>0</v>
      </c>
      <c r="AB166" s="3">
        <v>0</v>
      </c>
      <c r="AC166" s="3">
        <v>0</v>
      </c>
      <c r="AD166" s="3">
        <v>0</v>
      </c>
      <c r="AE166" s="3">
        <v>0</v>
      </c>
      <c r="AF166" s="3">
        <v>0</v>
      </c>
      <c r="AG166" s="3">
        <v>0</v>
      </c>
      <c r="AH166" s="3">
        <v>0</v>
      </c>
      <c r="AI166" s="3">
        <v>0</v>
      </c>
      <c r="AJ166" s="3">
        <v>0</v>
      </c>
      <c r="AK166" s="3">
        <v>0</v>
      </c>
      <c r="AL166" s="3">
        <v>0</v>
      </c>
      <c r="AM166" s="3">
        <v>0</v>
      </c>
      <c r="AN166" s="3">
        <v>0</v>
      </c>
      <c r="AO166" s="3">
        <v>0</v>
      </c>
      <c r="AP166" s="3">
        <v>0</v>
      </c>
      <c r="AQ166" s="3">
        <v>0</v>
      </c>
      <c r="AR166" s="3">
        <v>0</v>
      </c>
      <c r="AS166" s="3">
        <v>0</v>
      </c>
      <c r="AT166" s="3">
        <v>0</v>
      </c>
      <c r="AU166" s="3">
        <v>0</v>
      </c>
      <c r="AV166" s="3">
        <v>0</v>
      </c>
      <c r="AW166" s="3">
        <v>0</v>
      </c>
      <c r="AX166" s="3">
        <v>0</v>
      </c>
      <c r="AY166" s="3">
        <v>0</v>
      </c>
      <c r="AZ166" s="3">
        <v>0</v>
      </c>
      <c r="BA166" s="3">
        <v>0</v>
      </c>
      <c r="BB166" s="3">
        <v>0</v>
      </c>
      <c r="BC166" s="3">
        <v>0</v>
      </c>
      <c r="BD166" s="3">
        <v>0</v>
      </c>
      <c r="BE166" s="3">
        <v>0</v>
      </c>
      <c r="BF166" s="3">
        <v>0</v>
      </c>
      <c r="BG166" s="3">
        <v>0</v>
      </c>
      <c r="BH166" s="3">
        <v>0</v>
      </c>
      <c r="BI166" s="3">
        <v>0</v>
      </c>
      <c r="BJ166" s="3">
        <v>0</v>
      </c>
      <c r="BK166" s="3">
        <v>0</v>
      </c>
      <c r="BL166" s="3">
        <v>0.1</v>
      </c>
      <c r="BM166" s="3">
        <v>0</v>
      </c>
      <c r="BN166" s="3">
        <v>0</v>
      </c>
      <c r="BO166" s="3">
        <v>0.1</v>
      </c>
      <c r="BP166" s="3">
        <v>9.9999999999999978E-2</v>
      </c>
      <c r="BQ166" s="3">
        <v>0.10000000000000003</v>
      </c>
      <c r="BR166" s="3">
        <v>9.9999999999999978E-2</v>
      </c>
      <c r="BS166" s="3">
        <v>9.9999999999999978E-2</v>
      </c>
      <c r="BT166" s="3">
        <v>9.9999999999999978E-2</v>
      </c>
      <c r="BU166" s="3">
        <v>0.20000000000000007</v>
      </c>
      <c r="BV166" s="3">
        <v>9.9999999999999978E-2</v>
      </c>
      <c r="BW166" s="3">
        <v>0.19999999999999996</v>
      </c>
      <c r="BX166" s="3">
        <v>0.10000000000000009</v>
      </c>
      <c r="BY166" s="3">
        <v>0.19999999999999996</v>
      </c>
      <c r="BZ166" s="3">
        <v>0.10000000000000009</v>
      </c>
      <c r="CA166" s="3">
        <v>9.9999999999999867E-2</v>
      </c>
      <c r="CB166" s="3">
        <v>0.10000000000000009</v>
      </c>
      <c r="CC166" s="3">
        <v>0.19999999999999996</v>
      </c>
      <c r="CD166" s="3">
        <v>0.10000000000000009</v>
      </c>
      <c r="CE166" s="3">
        <v>0.10000000000000009</v>
      </c>
      <c r="CF166" s="3">
        <v>9.9999999999999645E-2</v>
      </c>
      <c r="CG166" s="3">
        <v>0.10000000000000009</v>
      </c>
      <c r="CH166" s="3">
        <v>0.10000000000000009</v>
      </c>
      <c r="CI166" s="3">
        <v>0.10000000000000009</v>
      </c>
      <c r="CJ166" s="3">
        <v>0.19999999999999973</v>
      </c>
      <c r="CK166" s="3">
        <v>0.10000000000000009</v>
      </c>
      <c r="CL166" s="3">
        <v>0.10000000000000009</v>
      </c>
      <c r="CM166" s="3">
        <v>0</v>
      </c>
      <c r="CN166" s="3">
        <v>0.10000000000000009</v>
      </c>
      <c r="CO166" s="3">
        <v>0.10000000000000009</v>
      </c>
      <c r="CP166" s="3">
        <v>0</v>
      </c>
      <c r="CQ166" s="3">
        <v>9.9999999999999645E-2</v>
      </c>
      <c r="CR166" s="3">
        <v>0</v>
      </c>
      <c r="CS166" s="3">
        <v>0</v>
      </c>
      <c r="CT166" s="3">
        <v>0</v>
      </c>
      <c r="CU166" s="3">
        <v>0</v>
      </c>
      <c r="CV166" s="3">
        <v>0.10000000000000009</v>
      </c>
      <c r="CW166" s="3">
        <v>0.30000000000000027</v>
      </c>
      <c r="CX166" s="3">
        <v>0.70000000000000018</v>
      </c>
      <c r="CY166" s="3">
        <v>1.2999999999999998</v>
      </c>
      <c r="CZ166" s="3">
        <v>2.2000000000000002</v>
      </c>
      <c r="DA166" s="3">
        <v>3.4000000000000004</v>
      </c>
      <c r="DB166" s="3">
        <v>4.8999999999999986</v>
      </c>
      <c r="DC166" s="3">
        <v>6.6000000000000014</v>
      </c>
      <c r="DD166" s="3">
        <v>8.1999999999999993</v>
      </c>
      <c r="DE166" s="3">
        <v>9.5</v>
      </c>
      <c r="DF166" s="3">
        <v>10.5</v>
      </c>
      <c r="DG166" s="3">
        <v>10.700000000000003</v>
      </c>
      <c r="DH166" s="3">
        <v>10.200000000000003</v>
      </c>
      <c r="DI166" s="3">
        <v>9.0999999999999943</v>
      </c>
      <c r="DJ166" s="3">
        <v>7.4000000000000057</v>
      </c>
      <c r="DK166" s="3">
        <v>5.3999999999999915</v>
      </c>
      <c r="DL166" s="3">
        <v>3.4000000000000057</v>
      </c>
      <c r="DM166" s="3">
        <v>1.7999999999999972</v>
      </c>
      <c r="DN166" s="3">
        <v>0.70000000000000284</v>
      </c>
      <c r="DO166" s="3">
        <v>0.29999999999999716</v>
      </c>
      <c r="DP166" s="3">
        <v>0</v>
      </c>
      <c r="DQ166" s="3">
        <v>0</v>
      </c>
      <c r="DR166" s="3">
        <v>0</v>
      </c>
      <c r="DS166" s="3">
        <v>0</v>
      </c>
      <c r="DT166" s="3">
        <v>0</v>
      </c>
      <c r="DU166" s="3">
        <v>0</v>
      </c>
      <c r="DV166" s="3">
        <v>0</v>
      </c>
      <c r="DW166" s="3">
        <v>0</v>
      </c>
      <c r="DX166" s="3">
        <v>0</v>
      </c>
      <c r="DY166" s="3">
        <v>0</v>
      </c>
      <c r="DZ166" s="3">
        <v>0</v>
      </c>
      <c r="EA166" s="3">
        <v>0</v>
      </c>
      <c r="EB166" s="3">
        <v>0</v>
      </c>
      <c r="EC166" s="3">
        <v>0</v>
      </c>
      <c r="ED166" s="3">
        <v>0</v>
      </c>
      <c r="EE166" s="3">
        <v>0</v>
      </c>
      <c r="EF166" s="3">
        <v>0</v>
      </c>
    </row>
    <row r="167" spans="1:136" x14ac:dyDescent="0.3">
      <c r="A167" s="1">
        <v>166</v>
      </c>
      <c r="B167" s="1" t="s">
        <v>144</v>
      </c>
      <c r="C167" s="1">
        <v>2841</v>
      </c>
      <c r="D167" s="1" t="s">
        <v>140</v>
      </c>
      <c r="F167" s="1">
        <v>6</v>
      </c>
      <c r="G167" s="1">
        <v>6</v>
      </c>
      <c r="H167" s="1">
        <v>6</v>
      </c>
      <c r="I167" s="1">
        <v>1.2999999999999998</v>
      </c>
      <c r="J167" s="1" t="s">
        <v>21</v>
      </c>
      <c r="K167" s="1" t="s">
        <v>141</v>
      </c>
      <c r="L167" s="1" t="s">
        <v>142</v>
      </c>
      <c r="M167" s="1" t="s">
        <v>141</v>
      </c>
      <c r="N167" s="1">
        <v>24</v>
      </c>
      <c r="O167" s="1" t="s">
        <v>41</v>
      </c>
      <c r="P167" s="1" t="s">
        <v>264</v>
      </c>
      <c r="Q167" s="3">
        <v>0</v>
      </c>
      <c r="R167" s="3">
        <v>0</v>
      </c>
      <c r="S167" s="3">
        <v>0</v>
      </c>
      <c r="T167" s="3">
        <v>0</v>
      </c>
      <c r="U167" s="3">
        <v>0</v>
      </c>
      <c r="V167" s="3">
        <v>0</v>
      </c>
      <c r="W167" s="3">
        <v>0</v>
      </c>
      <c r="X167" s="3">
        <v>0</v>
      </c>
      <c r="Y167" s="3">
        <v>0</v>
      </c>
      <c r="Z167" s="3">
        <v>0</v>
      </c>
      <c r="AA167" s="3">
        <v>0</v>
      </c>
      <c r="AB167" s="3">
        <v>0</v>
      </c>
      <c r="AC167" s="3">
        <v>0</v>
      </c>
      <c r="AD167" s="3">
        <v>0</v>
      </c>
      <c r="AE167" s="3">
        <v>0</v>
      </c>
      <c r="AF167" s="3">
        <v>0</v>
      </c>
      <c r="AG167" s="3">
        <v>0</v>
      </c>
      <c r="AH167" s="3">
        <v>0</v>
      </c>
      <c r="AI167" s="3">
        <v>0</v>
      </c>
      <c r="AJ167" s="3">
        <v>0</v>
      </c>
      <c r="AK167" s="3">
        <v>0</v>
      </c>
      <c r="AL167" s="3">
        <v>0</v>
      </c>
      <c r="AM167" s="3">
        <v>0</v>
      </c>
      <c r="AN167" s="3">
        <v>0</v>
      </c>
      <c r="AO167" s="3">
        <v>0</v>
      </c>
      <c r="AP167" s="3">
        <v>0</v>
      </c>
      <c r="AQ167" s="3">
        <v>0</v>
      </c>
      <c r="AR167" s="3">
        <v>0</v>
      </c>
      <c r="AS167" s="3">
        <v>0</v>
      </c>
      <c r="AT167" s="3">
        <v>0</v>
      </c>
      <c r="AU167" s="3">
        <v>0</v>
      </c>
      <c r="AV167" s="3">
        <v>0</v>
      </c>
      <c r="AW167" s="3">
        <v>0</v>
      </c>
      <c r="AX167" s="3">
        <v>0</v>
      </c>
      <c r="AY167" s="3">
        <v>0</v>
      </c>
      <c r="AZ167" s="3">
        <v>0</v>
      </c>
      <c r="BA167" s="3">
        <v>0</v>
      </c>
      <c r="BB167" s="3">
        <v>0</v>
      </c>
      <c r="BC167" s="3">
        <v>0</v>
      </c>
      <c r="BD167" s="3">
        <v>0</v>
      </c>
      <c r="BE167" s="3">
        <v>0</v>
      </c>
      <c r="BF167" s="3">
        <v>0</v>
      </c>
      <c r="BG167" s="3">
        <v>0</v>
      </c>
      <c r="BH167" s="3">
        <v>0.1</v>
      </c>
      <c r="BI167" s="3">
        <v>0.1</v>
      </c>
      <c r="BJ167" s="3">
        <v>9.9999999999999978E-2</v>
      </c>
      <c r="BK167" s="3">
        <v>0.2</v>
      </c>
      <c r="BL167" s="3">
        <v>0.19999999999999996</v>
      </c>
      <c r="BM167" s="3">
        <v>0.30000000000000004</v>
      </c>
      <c r="BN167" s="3">
        <v>0.39999999999999991</v>
      </c>
      <c r="BO167" s="3">
        <v>0.40000000000000013</v>
      </c>
      <c r="BP167" s="3">
        <v>0.49999999999999978</v>
      </c>
      <c r="BQ167" s="3">
        <v>0.60000000000000009</v>
      </c>
      <c r="BR167" s="3">
        <v>0.60000000000000009</v>
      </c>
      <c r="BS167" s="3">
        <v>0.59999999999999964</v>
      </c>
      <c r="BT167" s="3">
        <v>0.70000000000000018</v>
      </c>
      <c r="BU167" s="3">
        <v>0.79999999999999982</v>
      </c>
      <c r="BV167" s="3">
        <v>0.70000000000000018</v>
      </c>
      <c r="BW167" s="3">
        <v>0.70000000000000018</v>
      </c>
      <c r="BX167" s="3">
        <v>0.70000000000000018</v>
      </c>
      <c r="BY167" s="3">
        <v>0.70000000000000018</v>
      </c>
      <c r="BZ167" s="3">
        <v>0.69999999999999929</v>
      </c>
      <c r="CA167" s="3">
        <v>0.59999999999999964</v>
      </c>
      <c r="CB167" s="3">
        <v>0.60000000000000142</v>
      </c>
      <c r="CC167" s="3">
        <v>0.5</v>
      </c>
      <c r="CD167" s="3">
        <v>0.59999999999999964</v>
      </c>
      <c r="CE167" s="3">
        <v>0.5</v>
      </c>
      <c r="CF167" s="3">
        <v>0.59999999999999964</v>
      </c>
      <c r="CG167" s="3">
        <v>0.59999999999999964</v>
      </c>
      <c r="CH167" s="3">
        <v>0.59999999999999964</v>
      </c>
      <c r="CI167" s="3">
        <v>0.60000000000000142</v>
      </c>
      <c r="CJ167" s="3">
        <v>0.69999999999999929</v>
      </c>
      <c r="CK167" s="3">
        <v>0.69999999999999929</v>
      </c>
      <c r="CL167" s="3">
        <v>0.80000000000000071</v>
      </c>
      <c r="CM167" s="3">
        <v>0.69999999999999929</v>
      </c>
      <c r="CN167" s="3">
        <v>0.80000000000000071</v>
      </c>
      <c r="CO167" s="3">
        <v>0.89999999999999858</v>
      </c>
      <c r="CP167" s="3">
        <v>0.80000000000000071</v>
      </c>
      <c r="CQ167" s="3">
        <v>0.90000000000000213</v>
      </c>
      <c r="CR167" s="3">
        <v>0.79999999999999716</v>
      </c>
      <c r="CS167" s="3">
        <v>0.80000000000000071</v>
      </c>
      <c r="CT167" s="3">
        <v>0.90000000000000213</v>
      </c>
      <c r="CU167" s="3">
        <v>0.89999999999999858</v>
      </c>
      <c r="CV167" s="3">
        <v>1</v>
      </c>
      <c r="CW167" s="3">
        <v>1.3000000000000007</v>
      </c>
      <c r="CX167" s="3">
        <v>1.5</v>
      </c>
      <c r="CY167" s="3">
        <v>2.1999999999999993</v>
      </c>
      <c r="CZ167" s="3">
        <v>2.7999999999999972</v>
      </c>
      <c r="DA167" s="3">
        <v>3.8000000000000043</v>
      </c>
      <c r="DB167" s="3">
        <v>4.7999999999999972</v>
      </c>
      <c r="DC167" s="3">
        <v>5.8999999999999986</v>
      </c>
      <c r="DD167" s="3">
        <v>6.9000000000000057</v>
      </c>
      <c r="DE167" s="3">
        <v>7.5</v>
      </c>
      <c r="DF167" s="3">
        <v>8</v>
      </c>
      <c r="DG167" s="3">
        <v>7.7000000000000028</v>
      </c>
      <c r="DH167" s="3">
        <v>7</v>
      </c>
      <c r="DI167" s="3">
        <v>5.7999999999999972</v>
      </c>
      <c r="DJ167" s="3">
        <v>4.3999999999999915</v>
      </c>
      <c r="DK167" s="3">
        <v>2.9000000000000057</v>
      </c>
      <c r="DL167" s="3">
        <v>1.5999999999999943</v>
      </c>
      <c r="DM167" s="3">
        <v>0.70000000000000284</v>
      </c>
      <c r="DN167" s="3">
        <v>0.20000000000000284</v>
      </c>
      <c r="DO167" s="3">
        <v>0</v>
      </c>
      <c r="DP167" s="3">
        <v>0</v>
      </c>
      <c r="DQ167" s="3">
        <v>0</v>
      </c>
      <c r="DR167" s="3">
        <v>0</v>
      </c>
      <c r="DS167" s="3">
        <v>0</v>
      </c>
      <c r="DT167" s="3">
        <v>0</v>
      </c>
      <c r="DU167" s="3">
        <v>0</v>
      </c>
      <c r="DV167" s="3">
        <v>0</v>
      </c>
      <c r="DW167" s="3">
        <v>0</v>
      </c>
      <c r="DX167" s="3">
        <v>0</v>
      </c>
      <c r="DY167" s="3">
        <v>0</v>
      </c>
      <c r="DZ167" s="3">
        <v>0</v>
      </c>
      <c r="EA167" s="3">
        <v>0</v>
      </c>
      <c r="EB167" s="3">
        <v>0</v>
      </c>
      <c r="EC167" s="3">
        <v>0</v>
      </c>
      <c r="ED167" s="3">
        <v>0</v>
      </c>
      <c r="EE167" s="3">
        <v>0</v>
      </c>
      <c r="EF167" s="3">
        <v>0</v>
      </c>
    </row>
    <row r="168" spans="1:136" x14ac:dyDescent="0.3">
      <c r="A168" s="1">
        <v>167</v>
      </c>
      <c r="B168" s="1" t="s">
        <v>145</v>
      </c>
      <c r="C168" s="1">
        <v>2849</v>
      </c>
      <c r="D168" s="1" t="s">
        <v>140</v>
      </c>
      <c r="F168" s="1">
        <v>7.36</v>
      </c>
      <c r="G168" s="1">
        <v>7.36</v>
      </c>
      <c r="H168" s="1">
        <v>7.36</v>
      </c>
      <c r="I168" s="1">
        <v>-6.0000000000000497E-2</v>
      </c>
      <c r="J168" s="1" t="s">
        <v>21</v>
      </c>
      <c r="K168" s="1" t="s">
        <v>141</v>
      </c>
      <c r="L168" s="1" t="s">
        <v>142</v>
      </c>
      <c r="M168" s="1" t="s">
        <v>143</v>
      </c>
      <c r="N168" s="1">
        <v>23</v>
      </c>
      <c r="O168" s="1" t="s">
        <v>41</v>
      </c>
      <c r="P168" s="1" t="s">
        <v>264</v>
      </c>
      <c r="Q168" s="3">
        <v>0</v>
      </c>
      <c r="R168" s="3">
        <v>0</v>
      </c>
      <c r="S168" s="3">
        <v>0</v>
      </c>
      <c r="T168" s="3">
        <v>0</v>
      </c>
      <c r="U168" s="3">
        <v>0</v>
      </c>
      <c r="V168" s="3">
        <v>0</v>
      </c>
      <c r="W168" s="3">
        <v>0</v>
      </c>
      <c r="X168" s="3">
        <v>0</v>
      </c>
      <c r="Y168" s="3">
        <v>0</v>
      </c>
      <c r="Z168" s="3">
        <v>0</v>
      </c>
      <c r="AA168" s="3">
        <v>0</v>
      </c>
      <c r="AB168" s="3">
        <v>0</v>
      </c>
      <c r="AC168" s="3">
        <v>0</v>
      </c>
      <c r="AD168" s="3">
        <v>0</v>
      </c>
      <c r="AE168" s="3">
        <v>0</v>
      </c>
      <c r="AF168" s="3">
        <v>0</v>
      </c>
      <c r="AG168" s="3">
        <v>0</v>
      </c>
      <c r="AH168" s="3">
        <v>0</v>
      </c>
      <c r="AI168" s="3">
        <v>0</v>
      </c>
      <c r="AJ168" s="3">
        <v>0</v>
      </c>
      <c r="AK168" s="3">
        <v>0</v>
      </c>
      <c r="AL168" s="3">
        <v>0</v>
      </c>
      <c r="AM168" s="3">
        <v>0</v>
      </c>
      <c r="AN168" s="3">
        <v>0</v>
      </c>
      <c r="AO168" s="3">
        <v>0</v>
      </c>
      <c r="AP168" s="3">
        <v>0</v>
      </c>
      <c r="AQ168" s="3">
        <v>0</v>
      </c>
      <c r="AR168" s="3">
        <v>0</v>
      </c>
      <c r="AS168" s="3">
        <v>0</v>
      </c>
      <c r="AT168" s="3">
        <v>0</v>
      </c>
      <c r="AU168" s="3">
        <v>0</v>
      </c>
      <c r="AV168" s="3">
        <v>0</v>
      </c>
      <c r="AW168" s="3">
        <v>0</v>
      </c>
      <c r="AX168" s="3">
        <v>0</v>
      </c>
      <c r="AY168" s="3">
        <v>0</v>
      </c>
      <c r="AZ168" s="3">
        <v>0</v>
      </c>
      <c r="BA168" s="3">
        <v>0</v>
      </c>
      <c r="BB168" s="3">
        <v>0</v>
      </c>
      <c r="BC168" s="3">
        <v>0</v>
      </c>
      <c r="BD168" s="3">
        <v>0</v>
      </c>
      <c r="BE168" s="3">
        <v>0</v>
      </c>
      <c r="BF168" s="3">
        <v>0.1</v>
      </c>
      <c r="BG168" s="3">
        <v>0.1</v>
      </c>
      <c r="BH168" s="3">
        <v>0.2</v>
      </c>
      <c r="BI168" s="3">
        <v>0.29999999999999993</v>
      </c>
      <c r="BJ168" s="3">
        <v>0.5</v>
      </c>
      <c r="BK168" s="3">
        <v>0.7</v>
      </c>
      <c r="BL168" s="3">
        <v>1</v>
      </c>
      <c r="BM168" s="3">
        <v>1.3000000000000003</v>
      </c>
      <c r="BN168" s="3">
        <v>1.5</v>
      </c>
      <c r="BO168" s="3">
        <v>1.8999999999999995</v>
      </c>
      <c r="BP168" s="3">
        <v>2.2000000000000011</v>
      </c>
      <c r="BQ168" s="3">
        <v>2.5</v>
      </c>
      <c r="BR168" s="3">
        <v>2.7999999999999989</v>
      </c>
      <c r="BS168" s="3">
        <v>3.0000000000000018</v>
      </c>
      <c r="BT168" s="3">
        <v>3.1999999999999993</v>
      </c>
      <c r="BU168" s="3">
        <v>3.3000000000000007</v>
      </c>
      <c r="BV168" s="3">
        <v>3.3999999999999986</v>
      </c>
      <c r="BW168" s="3">
        <v>3.3000000000000007</v>
      </c>
      <c r="BX168" s="3">
        <v>3.3000000000000007</v>
      </c>
      <c r="BY168" s="3">
        <v>3.1000000000000014</v>
      </c>
      <c r="BZ168" s="3">
        <v>3.0999999999999943</v>
      </c>
      <c r="CA168" s="3">
        <v>2.9000000000000057</v>
      </c>
      <c r="CB168" s="3">
        <v>2.7999999999999972</v>
      </c>
      <c r="CC168" s="3">
        <v>2.7000000000000028</v>
      </c>
      <c r="CD168" s="3">
        <v>2.6999999999999957</v>
      </c>
      <c r="CE168" s="3">
        <v>2.8000000000000043</v>
      </c>
      <c r="CF168" s="3">
        <v>2.8999999999999986</v>
      </c>
      <c r="CG168" s="3">
        <v>3.1000000000000014</v>
      </c>
      <c r="CH168" s="3">
        <v>3.1999999999999957</v>
      </c>
      <c r="CI168" s="3">
        <v>3.5000000000000071</v>
      </c>
      <c r="CJ168" s="3">
        <v>3.5999999999999943</v>
      </c>
      <c r="CK168" s="3">
        <v>3.7999999999999972</v>
      </c>
      <c r="CL168" s="3">
        <v>3.9000000000000057</v>
      </c>
      <c r="CM168" s="3">
        <v>3.7999999999999972</v>
      </c>
      <c r="CN168" s="3">
        <v>3.7000000000000028</v>
      </c>
      <c r="CO168" s="3">
        <v>3.3999999999999915</v>
      </c>
      <c r="CP168" s="3">
        <v>3</v>
      </c>
      <c r="CQ168" s="3">
        <v>2.5</v>
      </c>
      <c r="CR168" s="3">
        <v>2</v>
      </c>
      <c r="CS168" s="3">
        <v>1.4000000000000057</v>
      </c>
      <c r="CT168" s="3">
        <v>0.79999999999999716</v>
      </c>
      <c r="CU168" s="3">
        <v>0.5</v>
      </c>
      <c r="CV168" s="3">
        <v>0.10000000000000853</v>
      </c>
      <c r="CW168" s="3">
        <v>9.9999999999994316E-2</v>
      </c>
      <c r="CX168" s="3">
        <v>0</v>
      </c>
      <c r="CY168" s="3">
        <v>0</v>
      </c>
      <c r="CZ168" s="3">
        <v>0</v>
      </c>
      <c r="DA168" s="3">
        <v>0</v>
      </c>
      <c r="DB168" s="3">
        <v>0</v>
      </c>
      <c r="DC168" s="3">
        <v>0</v>
      </c>
      <c r="DD168" s="3">
        <v>0</v>
      </c>
      <c r="DE168" s="3">
        <v>0</v>
      </c>
      <c r="DF168" s="3">
        <v>0</v>
      </c>
      <c r="DG168" s="3">
        <v>0</v>
      </c>
      <c r="DH168" s="3">
        <v>0</v>
      </c>
      <c r="DI168" s="3">
        <v>0</v>
      </c>
      <c r="DJ168" s="3">
        <v>0</v>
      </c>
      <c r="DK168" s="3">
        <v>0</v>
      </c>
      <c r="DL168" s="3">
        <v>0</v>
      </c>
      <c r="DM168" s="3">
        <v>0</v>
      </c>
      <c r="DN168" s="3">
        <v>0</v>
      </c>
      <c r="DO168" s="3">
        <v>0</v>
      </c>
      <c r="DP168" s="3">
        <v>0</v>
      </c>
      <c r="DQ168" s="3">
        <v>0</v>
      </c>
      <c r="DR168" s="3">
        <v>0</v>
      </c>
      <c r="DS168" s="3">
        <v>0</v>
      </c>
      <c r="DT168" s="3">
        <v>0</v>
      </c>
      <c r="DU168" s="3">
        <v>0</v>
      </c>
      <c r="DV168" s="3">
        <v>0</v>
      </c>
      <c r="DW168" s="3">
        <v>0</v>
      </c>
      <c r="DX168" s="3">
        <v>0</v>
      </c>
      <c r="DY168" s="3">
        <v>0</v>
      </c>
      <c r="DZ168" s="3">
        <v>0</v>
      </c>
      <c r="EA168" s="3">
        <v>0</v>
      </c>
      <c r="EB168" s="3">
        <v>0</v>
      </c>
      <c r="EC168" s="3">
        <v>0</v>
      </c>
      <c r="ED168" s="3">
        <v>0</v>
      </c>
      <c r="EE168" s="3">
        <v>0</v>
      </c>
      <c r="EF168" s="3">
        <v>0</v>
      </c>
    </row>
    <row r="169" spans="1:136" x14ac:dyDescent="0.3">
      <c r="A169" s="1">
        <v>168</v>
      </c>
      <c r="B169" s="1" t="s">
        <v>146</v>
      </c>
      <c r="C169" s="1">
        <v>2848</v>
      </c>
      <c r="D169" s="1" t="s">
        <v>140</v>
      </c>
      <c r="F169" s="1">
        <v>7.2</v>
      </c>
      <c r="G169" s="1">
        <v>7.2</v>
      </c>
      <c r="H169" s="1">
        <v>7.2</v>
      </c>
      <c r="I169" s="1">
        <v>9.9999999999999645E-2</v>
      </c>
      <c r="J169" s="1" t="s">
        <v>21</v>
      </c>
      <c r="K169" s="1" t="s">
        <v>141</v>
      </c>
      <c r="L169" s="1" t="s">
        <v>142</v>
      </c>
      <c r="M169" s="1" t="s">
        <v>143</v>
      </c>
      <c r="N169" s="1">
        <v>23</v>
      </c>
      <c r="O169" s="1" t="s">
        <v>41</v>
      </c>
      <c r="P169" s="1" t="s">
        <v>264</v>
      </c>
      <c r="Q169" s="3">
        <v>0</v>
      </c>
      <c r="R169" s="3">
        <v>0</v>
      </c>
      <c r="S169" s="3">
        <v>0</v>
      </c>
      <c r="T169" s="3">
        <v>0</v>
      </c>
      <c r="U169" s="3">
        <v>0</v>
      </c>
      <c r="V169" s="3">
        <v>0</v>
      </c>
      <c r="W169" s="3">
        <v>0</v>
      </c>
      <c r="X169" s="3">
        <v>0</v>
      </c>
      <c r="Y169" s="3">
        <v>0</v>
      </c>
      <c r="Z169" s="3">
        <v>0</v>
      </c>
      <c r="AA169" s="3">
        <v>0</v>
      </c>
      <c r="AB169" s="3">
        <v>0</v>
      </c>
      <c r="AC169" s="3">
        <v>0</v>
      </c>
      <c r="AD169" s="3">
        <v>0</v>
      </c>
      <c r="AE169" s="3">
        <v>0</v>
      </c>
      <c r="AF169" s="3">
        <v>0</v>
      </c>
      <c r="AG169" s="3">
        <v>0</v>
      </c>
      <c r="AH169" s="3">
        <v>0</v>
      </c>
      <c r="AI169" s="3">
        <v>0</v>
      </c>
      <c r="AJ169" s="3">
        <v>0</v>
      </c>
      <c r="AK169" s="3">
        <v>0</v>
      </c>
      <c r="AL169" s="3">
        <v>0</v>
      </c>
      <c r="AM169" s="3">
        <v>0</v>
      </c>
      <c r="AN169" s="3">
        <v>0</v>
      </c>
      <c r="AO169" s="3">
        <v>0</v>
      </c>
      <c r="AP169" s="3">
        <v>0</v>
      </c>
      <c r="AQ169" s="3">
        <v>0</v>
      </c>
      <c r="AR169" s="3">
        <v>0</v>
      </c>
      <c r="AS169" s="3">
        <v>0</v>
      </c>
      <c r="AT169" s="3">
        <v>0</v>
      </c>
      <c r="AU169" s="3">
        <v>0</v>
      </c>
      <c r="AV169" s="3">
        <v>0</v>
      </c>
      <c r="AW169" s="3">
        <v>0</v>
      </c>
      <c r="AX169" s="3">
        <v>0</v>
      </c>
      <c r="AY169" s="3">
        <v>0</v>
      </c>
      <c r="AZ169" s="3">
        <v>0</v>
      </c>
      <c r="BA169" s="3">
        <v>0</v>
      </c>
      <c r="BB169" s="3">
        <v>0</v>
      </c>
      <c r="BC169" s="3">
        <v>0</v>
      </c>
      <c r="BD169" s="3">
        <v>0</v>
      </c>
      <c r="BE169" s="3">
        <v>0</v>
      </c>
      <c r="BF169" s="3">
        <v>0</v>
      </c>
      <c r="BG169" s="3">
        <v>0.1</v>
      </c>
      <c r="BH169" s="3">
        <v>0.1</v>
      </c>
      <c r="BI169" s="3">
        <v>0.2</v>
      </c>
      <c r="BJ169" s="3">
        <v>0.4</v>
      </c>
      <c r="BK169" s="3">
        <v>0.39999999999999991</v>
      </c>
      <c r="BL169" s="3">
        <v>0.60000000000000009</v>
      </c>
      <c r="BM169" s="3">
        <v>0.8</v>
      </c>
      <c r="BN169" s="3">
        <v>1</v>
      </c>
      <c r="BO169" s="3">
        <v>1.1000000000000001</v>
      </c>
      <c r="BP169" s="3">
        <v>1.3999999999999995</v>
      </c>
      <c r="BQ169" s="3">
        <v>1.5</v>
      </c>
      <c r="BR169" s="3">
        <v>1.7000000000000011</v>
      </c>
      <c r="BS169" s="3">
        <v>1.7999999999999989</v>
      </c>
      <c r="BT169" s="3">
        <v>2</v>
      </c>
      <c r="BU169" s="3">
        <v>2</v>
      </c>
      <c r="BV169" s="3">
        <v>2.0000000000000018</v>
      </c>
      <c r="BW169" s="3">
        <v>2.0999999999999979</v>
      </c>
      <c r="BX169" s="3">
        <v>1.9000000000000021</v>
      </c>
      <c r="BY169" s="3">
        <v>2</v>
      </c>
      <c r="BZ169" s="3">
        <v>1.7999999999999972</v>
      </c>
      <c r="CA169" s="3">
        <v>1.8000000000000007</v>
      </c>
      <c r="CB169" s="3">
        <v>1.6999999999999993</v>
      </c>
      <c r="CC169" s="3">
        <v>1.7000000000000028</v>
      </c>
      <c r="CD169" s="3">
        <v>1.6999999999999993</v>
      </c>
      <c r="CE169" s="3">
        <v>1.6999999999999993</v>
      </c>
      <c r="CF169" s="3">
        <v>1.7000000000000028</v>
      </c>
      <c r="CG169" s="3">
        <v>1.8999999999999986</v>
      </c>
      <c r="CH169" s="3">
        <v>1.8999999999999986</v>
      </c>
      <c r="CI169" s="3">
        <v>2</v>
      </c>
      <c r="CJ169" s="3">
        <v>2.2000000000000028</v>
      </c>
      <c r="CK169" s="3">
        <v>2.1999999999999957</v>
      </c>
      <c r="CL169" s="3">
        <v>2.2000000000000028</v>
      </c>
      <c r="CM169" s="3">
        <v>2.1000000000000014</v>
      </c>
      <c r="CN169" s="3">
        <v>2.0999999999999943</v>
      </c>
      <c r="CO169" s="3">
        <v>1.9000000000000057</v>
      </c>
      <c r="CP169" s="3">
        <v>1.5999999999999943</v>
      </c>
      <c r="CQ169" s="3">
        <v>1.4000000000000057</v>
      </c>
      <c r="CR169" s="3">
        <v>1</v>
      </c>
      <c r="CS169" s="3">
        <v>0.69999999999999574</v>
      </c>
      <c r="CT169" s="3">
        <v>0.39999999999999858</v>
      </c>
      <c r="CU169" s="3">
        <v>0.20000000000000284</v>
      </c>
      <c r="CV169" s="3">
        <v>0.20000000000000284</v>
      </c>
      <c r="CW169" s="3">
        <v>0.29999999999999716</v>
      </c>
      <c r="CX169" s="3">
        <v>0.60000000000000142</v>
      </c>
      <c r="CY169" s="3">
        <v>1.1999999999999957</v>
      </c>
      <c r="CZ169" s="3">
        <v>2</v>
      </c>
      <c r="DA169" s="3">
        <v>2.9000000000000057</v>
      </c>
      <c r="DB169" s="3">
        <v>3.8999999999999915</v>
      </c>
      <c r="DC169" s="3">
        <v>4.6000000000000085</v>
      </c>
      <c r="DD169" s="3">
        <v>5.0999999999999943</v>
      </c>
      <c r="DE169" s="3">
        <v>5.2000000000000028</v>
      </c>
      <c r="DF169" s="3">
        <v>4.7999999999999972</v>
      </c>
      <c r="DG169" s="3">
        <v>4</v>
      </c>
      <c r="DH169" s="3">
        <v>2.9000000000000057</v>
      </c>
      <c r="DI169" s="3">
        <v>1.7999999999999972</v>
      </c>
      <c r="DJ169" s="3">
        <v>1</v>
      </c>
      <c r="DK169" s="3">
        <v>0.40000000000000568</v>
      </c>
      <c r="DL169" s="3">
        <v>9.9999999999994316E-2</v>
      </c>
      <c r="DM169" s="3">
        <v>0</v>
      </c>
      <c r="DN169" s="3">
        <v>0</v>
      </c>
      <c r="DO169" s="3">
        <v>0</v>
      </c>
      <c r="DP169" s="3">
        <v>0</v>
      </c>
      <c r="DQ169" s="3">
        <v>0</v>
      </c>
      <c r="DR169" s="3">
        <v>0</v>
      </c>
      <c r="DS169" s="3">
        <v>0</v>
      </c>
      <c r="DT169" s="3">
        <v>0</v>
      </c>
      <c r="DU169" s="3">
        <v>0</v>
      </c>
      <c r="DV169" s="3">
        <v>0</v>
      </c>
      <c r="DW169" s="3">
        <v>0</v>
      </c>
      <c r="DX169" s="3">
        <v>0</v>
      </c>
      <c r="DY169" s="3">
        <v>0</v>
      </c>
      <c r="DZ169" s="3">
        <v>0</v>
      </c>
      <c r="EA169" s="3">
        <v>0</v>
      </c>
      <c r="EB169" s="3">
        <v>0</v>
      </c>
      <c r="EC169" s="3">
        <v>0</v>
      </c>
      <c r="ED169" s="3">
        <v>0</v>
      </c>
      <c r="EE169" s="3">
        <v>0</v>
      </c>
      <c r="EF169" s="3">
        <v>0</v>
      </c>
    </row>
    <row r="170" spans="1:136" x14ac:dyDescent="0.3">
      <c r="A170" s="1">
        <v>169</v>
      </c>
      <c r="B170" s="1" t="s">
        <v>147</v>
      </c>
      <c r="C170" s="1">
        <v>2845</v>
      </c>
      <c r="D170" s="1" t="s">
        <v>140</v>
      </c>
      <c r="F170" s="1">
        <v>6.54</v>
      </c>
      <c r="G170" s="1">
        <v>6.54</v>
      </c>
      <c r="H170" s="1">
        <v>6.54</v>
      </c>
      <c r="I170" s="1">
        <v>0.75999999999999979</v>
      </c>
      <c r="J170" s="1" t="s">
        <v>21</v>
      </c>
      <c r="K170" s="1" t="s">
        <v>141</v>
      </c>
      <c r="L170" s="1" t="s">
        <v>142</v>
      </c>
      <c r="M170" s="1" t="s">
        <v>141</v>
      </c>
      <c r="N170" s="1">
        <v>24</v>
      </c>
      <c r="O170" s="1" t="s">
        <v>41</v>
      </c>
      <c r="P170" s="1" t="s">
        <v>264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V170" s="3">
        <v>0</v>
      </c>
      <c r="W170" s="3">
        <v>0</v>
      </c>
      <c r="X170" s="3">
        <v>0</v>
      </c>
      <c r="Y170" s="3">
        <v>0</v>
      </c>
      <c r="Z170" s="3">
        <v>0</v>
      </c>
      <c r="AA170" s="3">
        <v>0</v>
      </c>
      <c r="AB170" s="3">
        <v>0</v>
      </c>
      <c r="AC170" s="3">
        <v>0</v>
      </c>
      <c r="AD170" s="3">
        <v>0</v>
      </c>
      <c r="AE170" s="3">
        <v>0</v>
      </c>
      <c r="AF170" s="3">
        <v>0</v>
      </c>
      <c r="AG170" s="3">
        <v>0</v>
      </c>
      <c r="AH170" s="3">
        <v>0</v>
      </c>
      <c r="AI170" s="3">
        <v>0</v>
      </c>
      <c r="AJ170" s="3">
        <v>0</v>
      </c>
      <c r="AK170" s="3">
        <v>0</v>
      </c>
      <c r="AL170" s="3">
        <v>0</v>
      </c>
      <c r="AM170" s="3">
        <v>0</v>
      </c>
      <c r="AN170" s="3">
        <v>0</v>
      </c>
      <c r="AO170" s="3">
        <v>0</v>
      </c>
      <c r="AP170" s="3">
        <v>0</v>
      </c>
      <c r="AQ170" s="3">
        <v>0</v>
      </c>
      <c r="AR170" s="3">
        <v>0</v>
      </c>
      <c r="AS170" s="3">
        <v>0</v>
      </c>
      <c r="AT170" s="3">
        <v>0</v>
      </c>
      <c r="AU170" s="3">
        <v>0</v>
      </c>
      <c r="AV170" s="3">
        <v>0</v>
      </c>
      <c r="AW170" s="3">
        <v>0</v>
      </c>
      <c r="AX170" s="3">
        <v>0</v>
      </c>
      <c r="AY170" s="3">
        <v>0</v>
      </c>
      <c r="AZ170" s="3">
        <v>0</v>
      </c>
      <c r="BA170" s="3">
        <v>0</v>
      </c>
      <c r="BB170" s="3">
        <v>0</v>
      </c>
      <c r="BC170" s="3">
        <v>0</v>
      </c>
      <c r="BD170" s="3">
        <v>0</v>
      </c>
      <c r="BE170" s="3">
        <v>0</v>
      </c>
      <c r="BF170" s="3">
        <v>0</v>
      </c>
      <c r="BG170" s="3">
        <v>0.1</v>
      </c>
      <c r="BH170" s="3">
        <v>0.1</v>
      </c>
      <c r="BI170" s="3">
        <v>9.9999999999999978E-2</v>
      </c>
      <c r="BJ170" s="3">
        <v>0.2</v>
      </c>
      <c r="BK170" s="3">
        <v>0.19999999999999996</v>
      </c>
      <c r="BL170" s="3">
        <v>0.30000000000000004</v>
      </c>
      <c r="BM170" s="3">
        <v>0.39999999999999991</v>
      </c>
      <c r="BN170" s="3">
        <v>0.40000000000000013</v>
      </c>
      <c r="BO170" s="3">
        <v>0.49999999999999978</v>
      </c>
      <c r="BP170" s="3">
        <v>0.60000000000000009</v>
      </c>
      <c r="BQ170" s="3">
        <v>0.70000000000000018</v>
      </c>
      <c r="BR170" s="3">
        <v>0.69999999999999973</v>
      </c>
      <c r="BS170" s="3">
        <v>0.79999999999999982</v>
      </c>
      <c r="BT170" s="3">
        <v>0.80000000000000071</v>
      </c>
      <c r="BU170" s="3">
        <v>0.89999999999999947</v>
      </c>
      <c r="BV170" s="3">
        <v>0.79999999999999982</v>
      </c>
      <c r="BW170" s="3">
        <v>0.80000000000000071</v>
      </c>
      <c r="BX170" s="3">
        <v>0.79999999999999893</v>
      </c>
      <c r="BY170" s="3">
        <v>0.80000000000000071</v>
      </c>
      <c r="BZ170" s="3">
        <v>0.69999999999999929</v>
      </c>
      <c r="CA170" s="3">
        <v>0.70000000000000107</v>
      </c>
      <c r="CB170" s="3">
        <v>0.59999999999999964</v>
      </c>
      <c r="CC170" s="3">
        <v>0.69999999999999929</v>
      </c>
      <c r="CD170" s="3">
        <v>0.60000000000000142</v>
      </c>
      <c r="CE170" s="3">
        <v>0.59999999999999964</v>
      </c>
      <c r="CF170" s="3">
        <v>0.69999999999999929</v>
      </c>
      <c r="CG170" s="3">
        <v>0.59999999999999964</v>
      </c>
      <c r="CH170" s="3">
        <v>0.70000000000000107</v>
      </c>
      <c r="CI170" s="3">
        <v>0.70000000000000107</v>
      </c>
      <c r="CJ170" s="3">
        <v>0.79999999999999716</v>
      </c>
      <c r="CK170" s="3">
        <v>0.80000000000000071</v>
      </c>
      <c r="CL170" s="3">
        <v>0.90000000000000213</v>
      </c>
      <c r="CM170" s="3">
        <v>0.79999999999999716</v>
      </c>
      <c r="CN170" s="3">
        <v>0.90000000000000213</v>
      </c>
      <c r="CO170" s="3">
        <v>0.80000000000000071</v>
      </c>
      <c r="CP170" s="3">
        <v>0.89999999999999858</v>
      </c>
      <c r="CQ170" s="3">
        <v>0.80000000000000071</v>
      </c>
      <c r="CR170" s="3">
        <v>0.69999999999999929</v>
      </c>
      <c r="CS170" s="3">
        <v>0.80000000000000071</v>
      </c>
      <c r="CT170" s="3">
        <v>0.69999999999999929</v>
      </c>
      <c r="CU170" s="3">
        <v>0.69999999999999929</v>
      </c>
      <c r="CV170" s="3">
        <v>0.90000000000000213</v>
      </c>
      <c r="CW170" s="3">
        <v>1.0999999999999979</v>
      </c>
      <c r="CX170" s="3">
        <v>1.5</v>
      </c>
      <c r="CY170" s="3">
        <v>2.1999999999999993</v>
      </c>
      <c r="CZ170" s="3">
        <v>3</v>
      </c>
      <c r="DA170" s="3">
        <v>4</v>
      </c>
      <c r="DB170" s="3">
        <v>5</v>
      </c>
      <c r="DC170" s="3">
        <v>6.2000000000000028</v>
      </c>
      <c r="DD170" s="3">
        <v>7.1000000000000014</v>
      </c>
      <c r="DE170" s="3">
        <v>7.7999999999999972</v>
      </c>
      <c r="DF170" s="3">
        <v>7.7999999999999972</v>
      </c>
      <c r="DG170" s="3">
        <v>7.5</v>
      </c>
      <c r="DH170" s="3">
        <v>6.6000000000000085</v>
      </c>
      <c r="DI170" s="3">
        <v>5.2999999999999972</v>
      </c>
      <c r="DJ170" s="3">
        <v>3.7000000000000028</v>
      </c>
      <c r="DK170" s="3">
        <v>2.3999999999999915</v>
      </c>
      <c r="DL170" s="3">
        <v>1.1000000000000085</v>
      </c>
      <c r="DM170" s="3">
        <v>0.5</v>
      </c>
      <c r="DN170" s="3">
        <v>9.9999999999994316E-2</v>
      </c>
      <c r="DO170" s="3">
        <v>0</v>
      </c>
      <c r="DP170" s="3">
        <v>0</v>
      </c>
      <c r="DQ170" s="3">
        <v>0</v>
      </c>
      <c r="DR170" s="3">
        <v>0</v>
      </c>
      <c r="DS170" s="3">
        <v>0</v>
      </c>
      <c r="DT170" s="3">
        <v>0</v>
      </c>
      <c r="DU170" s="3">
        <v>0</v>
      </c>
      <c r="DV170" s="3">
        <v>0</v>
      </c>
      <c r="DW170" s="3">
        <v>0</v>
      </c>
      <c r="DX170" s="3">
        <v>0</v>
      </c>
      <c r="DY170" s="3">
        <v>0</v>
      </c>
      <c r="DZ170" s="3">
        <v>0</v>
      </c>
      <c r="EA170" s="3">
        <v>0</v>
      </c>
      <c r="EB170" s="3">
        <v>0</v>
      </c>
      <c r="EC170" s="3">
        <v>0</v>
      </c>
      <c r="ED170" s="3">
        <v>0</v>
      </c>
      <c r="EE170" s="3">
        <v>0</v>
      </c>
      <c r="EF170" s="3">
        <v>0</v>
      </c>
    </row>
    <row r="171" spans="1:136" x14ac:dyDescent="0.3">
      <c r="A171" s="1">
        <v>170</v>
      </c>
      <c r="B171" s="1" t="s">
        <v>148</v>
      </c>
      <c r="C171" s="1">
        <v>2843</v>
      </c>
      <c r="D171" s="1" t="s">
        <v>140</v>
      </c>
      <c r="F171" s="1">
        <v>6.33</v>
      </c>
      <c r="G171" s="1">
        <v>6.33</v>
      </c>
      <c r="H171" s="1">
        <v>6.33</v>
      </c>
      <c r="I171" s="1">
        <v>0.96999999999999975</v>
      </c>
      <c r="J171" s="1" t="s">
        <v>21</v>
      </c>
      <c r="K171" s="1" t="s">
        <v>141</v>
      </c>
      <c r="L171" s="1" t="s">
        <v>142</v>
      </c>
      <c r="M171" s="1" t="s">
        <v>141</v>
      </c>
      <c r="N171" s="1">
        <v>24</v>
      </c>
      <c r="O171" s="1" t="s">
        <v>41</v>
      </c>
      <c r="P171" s="1" t="s">
        <v>264</v>
      </c>
      <c r="Q171" s="3">
        <v>0</v>
      </c>
      <c r="R171" s="3">
        <v>0</v>
      </c>
      <c r="S171" s="3">
        <v>0</v>
      </c>
      <c r="T171" s="3">
        <v>0</v>
      </c>
      <c r="U171" s="3">
        <v>0</v>
      </c>
      <c r="V171" s="3">
        <v>0</v>
      </c>
      <c r="W171" s="3">
        <v>0</v>
      </c>
      <c r="X171" s="3">
        <v>0</v>
      </c>
      <c r="Y171" s="3">
        <v>0</v>
      </c>
      <c r="Z171" s="3">
        <v>0</v>
      </c>
      <c r="AA171" s="3">
        <v>0</v>
      </c>
      <c r="AB171" s="3">
        <v>0</v>
      </c>
      <c r="AC171" s="3">
        <v>0</v>
      </c>
      <c r="AD171" s="3">
        <v>0</v>
      </c>
      <c r="AE171" s="3">
        <v>0</v>
      </c>
      <c r="AF171" s="3">
        <v>0</v>
      </c>
      <c r="AG171" s="3">
        <v>0</v>
      </c>
      <c r="AH171" s="3">
        <v>0</v>
      </c>
      <c r="AI171" s="3">
        <v>0</v>
      </c>
      <c r="AJ171" s="3">
        <v>0</v>
      </c>
      <c r="AK171" s="3">
        <v>0</v>
      </c>
      <c r="AL171" s="3">
        <v>0</v>
      </c>
      <c r="AM171" s="3">
        <v>0</v>
      </c>
      <c r="AN171" s="3">
        <v>0</v>
      </c>
      <c r="AO171" s="3">
        <v>0</v>
      </c>
      <c r="AP171" s="3">
        <v>0</v>
      </c>
      <c r="AQ171" s="3">
        <v>0</v>
      </c>
      <c r="AR171" s="3">
        <v>0</v>
      </c>
      <c r="AS171" s="3">
        <v>0</v>
      </c>
      <c r="AT171" s="3">
        <v>0</v>
      </c>
      <c r="AU171" s="3">
        <v>0</v>
      </c>
      <c r="AV171" s="3">
        <v>0</v>
      </c>
      <c r="AW171" s="3">
        <v>0</v>
      </c>
      <c r="AX171" s="3">
        <v>0</v>
      </c>
      <c r="AY171" s="3">
        <v>0</v>
      </c>
      <c r="AZ171" s="3">
        <v>0</v>
      </c>
      <c r="BA171" s="3">
        <v>0</v>
      </c>
      <c r="BB171" s="3">
        <v>0</v>
      </c>
      <c r="BC171" s="3">
        <v>0</v>
      </c>
      <c r="BD171" s="3">
        <v>0</v>
      </c>
      <c r="BE171" s="3">
        <v>0</v>
      </c>
      <c r="BF171" s="3">
        <v>0</v>
      </c>
      <c r="BG171" s="3">
        <v>0.1</v>
      </c>
      <c r="BH171" s="3">
        <v>0</v>
      </c>
      <c r="BI171" s="3">
        <v>0.1</v>
      </c>
      <c r="BJ171" s="3">
        <v>9.9999999999999978E-2</v>
      </c>
      <c r="BK171" s="3">
        <v>0.2</v>
      </c>
      <c r="BL171" s="3">
        <v>0.19999999999999996</v>
      </c>
      <c r="BM171" s="3">
        <v>0.30000000000000004</v>
      </c>
      <c r="BN171" s="3">
        <v>0.39999999999999991</v>
      </c>
      <c r="BO171" s="3">
        <v>0.30000000000000004</v>
      </c>
      <c r="BP171" s="3">
        <v>0.50000000000000022</v>
      </c>
      <c r="BQ171" s="3">
        <v>0.5</v>
      </c>
      <c r="BR171" s="3">
        <v>0.59999999999999964</v>
      </c>
      <c r="BS171" s="3">
        <v>0.5</v>
      </c>
      <c r="BT171" s="3">
        <v>0.70000000000000018</v>
      </c>
      <c r="BU171" s="3">
        <v>0.59999999999999964</v>
      </c>
      <c r="BV171" s="3">
        <v>0.60000000000000053</v>
      </c>
      <c r="BW171" s="3">
        <v>0.70000000000000018</v>
      </c>
      <c r="BX171" s="3">
        <v>0.59999999999999964</v>
      </c>
      <c r="BY171" s="3">
        <v>0.59999999999999964</v>
      </c>
      <c r="BZ171" s="3">
        <v>0.59999999999999964</v>
      </c>
      <c r="CA171" s="3">
        <v>0.5</v>
      </c>
      <c r="CB171" s="3">
        <v>0.60000000000000142</v>
      </c>
      <c r="CC171" s="3">
        <v>0.5</v>
      </c>
      <c r="CD171" s="3">
        <v>0.5</v>
      </c>
      <c r="CE171" s="3">
        <v>0.59999999999999964</v>
      </c>
      <c r="CF171" s="3">
        <v>0.5</v>
      </c>
      <c r="CG171" s="3">
        <v>0.59999999999999964</v>
      </c>
      <c r="CH171" s="3">
        <v>0.59999999999999964</v>
      </c>
      <c r="CI171" s="3">
        <v>0.70000000000000107</v>
      </c>
      <c r="CJ171" s="3">
        <v>0.59999999999999964</v>
      </c>
      <c r="CK171" s="3">
        <v>0.79999999999999893</v>
      </c>
      <c r="CL171" s="3">
        <v>0.80000000000000071</v>
      </c>
      <c r="CM171" s="3">
        <v>0.69999999999999929</v>
      </c>
      <c r="CN171" s="3">
        <v>0.90000000000000213</v>
      </c>
      <c r="CO171" s="3">
        <v>0.79999999999999716</v>
      </c>
      <c r="CP171" s="3">
        <v>0.80000000000000071</v>
      </c>
      <c r="CQ171" s="3">
        <v>0.80000000000000071</v>
      </c>
      <c r="CR171" s="3">
        <v>0.80000000000000071</v>
      </c>
      <c r="CS171" s="3">
        <v>0.80000000000000071</v>
      </c>
      <c r="CT171" s="3">
        <v>0.69999999999999929</v>
      </c>
      <c r="CU171" s="3">
        <v>0.80000000000000071</v>
      </c>
      <c r="CV171" s="3">
        <v>0.89999999999999858</v>
      </c>
      <c r="CW171" s="3">
        <v>1.1999999999999993</v>
      </c>
      <c r="CX171" s="3">
        <v>1.5</v>
      </c>
      <c r="CY171" s="3">
        <v>2.1000000000000014</v>
      </c>
      <c r="CZ171" s="3">
        <v>2.8000000000000007</v>
      </c>
      <c r="DA171" s="3">
        <v>3.7999999999999972</v>
      </c>
      <c r="DB171" s="3">
        <v>4.8999999999999986</v>
      </c>
      <c r="DC171" s="3">
        <v>6</v>
      </c>
      <c r="DD171" s="3">
        <v>6.9000000000000057</v>
      </c>
      <c r="DE171" s="3">
        <v>7.6999999999999957</v>
      </c>
      <c r="DF171" s="3">
        <v>8.0000000000000071</v>
      </c>
      <c r="DG171" s="3">
        <v>7.7999999999999972</v>
      </c>
      <c r="DH171" s="3">
        <v>7.2000000000000028</v>
      </c>
      <c r="DI171" s="3">
        <v>6</v>
      </c>
      <c r="DJ171" s="3">
        <v>4.5999999999999943</v>
      </c>
      <c r="DK171" s="3">
        <v>3.0999999999999943</v>
      </c>
      <c r="DL171" s="3">
        <v>1.7000000000000028</v>
      </c>
      <c r="DM171" s="3">
        <v>0.90000000000000568</v>
      </c>
      <c r="DN171" s="3">
        <v>0.20000000000000284</v>
      </c>
      <c r="DO171" s="3">
        <v>9.9999999999994316E-2</v>
      </c>
      <c r="DP171" s="3">
        <v>0</v>
      </c>
      <c r="DQ171" s="3">
        <v>0</v>
      </c>
      <c r="DR171" s="3">
        <v>0</v>
      </c>
      <c r="DS171" s="3">
        <v>0</v>
      </c>
      <c r="DT171" s="3">
        <v>0</v>
      </c>
      <c r="DU171" s="3">
        <v>0</v>
      </c>
      <c r="DV171" s="3">
        <v>0</v>
      </c>
      <c r="DW171" s="3">
        <v>0</v>
      </c>
      <c r="DX171" s="3">
        <v>0</v>
      </c>
      <c r="DY171" s="3">
        <v>0</v>
      </c>
      <c r="DZ171" s="3">
        <v>0</v>
      </c>
      <c r="EA171" s="3">
        <v>0</v>
      </c>
      <c r="EB171" s="3">
        <v>0</v>
      </c>
      <c r="EC171" s="3">
        <v>0</v>
      </c>
      <c r="ED171" s="3">
        <v>0</v>
      </c>
      <c r="EE171" s="3">
        <v>0</v>
      </c>
      <c r="EF171" s="3">
        <v>0</v>
      </c>
    </row>
    <row r="172" spans="1:136" x14ac:dyDescent="0.3">
      <c r="A172" s="1">
        <v>171</v>
      </c>
      <c r="B172" s="1" t="s">
        <v>149</v>
      </c>
      <c r="C172" s="1">
        <v>2854</v>
      </c>
      <c r="D172" s="1" t="s">
        <v>140</v>
      </c>
      <c r="F172" s="1">
        <v>9.32</v>
      </c>
      <c r="G172" s="1">
        <v>9.32</v>
      </c>
      <c r="H172" s="1">
        <v>9.32</v>
      </c>
      <c r="I172" s="1">
        <v>-2.0200000000000005</v>
      </c>
      <c r="J172" s="1" t="s">
        <v>21</v>
      </c>
      <c r="K172" s="1" t="s">
        <v>141</v>
      </c>
      <c r="L172" s="1" t="s">
        <v>142</v>
      </c>
      <c r="M172" s="1" t="s">
        <v>143</v>
      </c>
      <c r="N172" s="1">
        <v>23</v>
      </c>
      <c r="O172" s="1" t="s">
        <v>41</v>
      </c>
      <c r="P172" s="1" t="s">
        <v>264</v>
      </c>
      <c r="Q172" s="3">
        <v>0</v>
      </c>
      <c r="R172" s="3">
        <v>0</v>
      </c>
      <c r="S172" s="3">
        <v>0</v>
      </c>
      <c r="T172" s="3">
        <v>0</v>
      </c>
      <c r="U172" s="3">
        <v>0</v>
      </c>
      <c r="V172" s="3">
        <v>0</v>
      </c>
      <c r="W172" s="3">
        <v>0</v>
      </c>
      <c r="X172" s="3">
        <v>0</v>
      </c>
      <c r="Y172" s="3">
        <v>0</v>
      </c>
      <c r="Z172" s="3">
        <v>0</v>
      </c>
      <c r="AA172" s="3">
        <v>0</v>
      </c>
      <c r="AB172" s="3">
        <v>0</v>
      </c>
      <c r="AC172" s="3">
        <v>0</v>
      </c>
      <c r="AD172" s="3">
        <v>0</v>
      </c>
      <c r="AE172" s="3">
        <v>0</v>
      </c>
      <c r="AF172" s="3">
        <v>0</v>
      </c>
      <c r="AG172" s="3">
        <v>0</v>
      </c>
      <c r="AH172" s="3">
        <v>0</v>
      </c>
      <c r="AI172" s="3">
        <v>0</v>
      </c>
      <c r="AJ172" s="3">
        <v>0</v>
      </c>
      <c r="AK172" s="3">
        <v>0</v>
      </c>
      <c r="AL172" s="3">
        <v>0</v>
      </c>
      <c r="AM172" s="3">
        <v>0</v>
      </c>
      <c r="AN172" s="3">
        <v>0</v>
      </c>
      <c r="AO172" s="3">
        <v>0</v>
      </c>
      <c r="AP172" s="3">
        <v>0</v>
      </c>
      <c r="AQ172" s="3">
        <v>0</v>
      </c>
      <c r="AR172" s="3">
        <v>0</v>
      </c>
      <c r="AS172" s="3">
        <v>0</v>
      </c>
      <c r="AT172" s="3">
        <v>0</v>
      </c>
      <c r="AU172" s="3">
        <v>0</v>
      </c>
      <c r="AV172" s="3">
        <v>0</v>
      </c>
      <c r="AW172" s="3">
        <v>0</v>
      </c>
      <c r="AX172" s="3">
        <v>0</v>
      </c>
      <c r="AY172" s="3">
        <v>0</v>
      </c>
      <c r="AZ172" s="3">
        <v>0</v>
      </c>
      <c r="BA172" s="3">
        <v>0</v>
      </c>
      <c r="BB172" s="3">
        <v>0</v>
      </c>
      <c r="BC172" s="3">
        <v>0</v>
      </c>
      <c r="BD172" s="3">
        <v>0</v>
      </c>
      <c r="BE172" s="3">
        <v>0</v>
      </c>
      <c r="BF172" s="3">
        <v>0</v>
      </c>
      <c r="BG172" s="3">
        <v>0</v>
      </c>
      <c r="BH172" s="3">
        <v>0</v>
      </c>
      <c r="BI172" s="3">
        <v>0</v>
      </c>
      <c r="BJ172" s="3">
        <v>0</v>
      </c>
      <c r="BK172" s="3">
        <v>0</v>
      </c>
      <c r="BL172" s="3">
        <v>0.1</v>
      </c>
      <c r="BM172" s="3">
        <v>0</v>
      </c>
      <c r="BN172" s="3">
        <v>0.1</v>
      </c>
      <c r="BO172" s="3">
        <v>0</v>
      </c>
      <c r="BP172" s="3">
        <v>9.9999999999999978E-2</v>
      </c>
      <c r="BQ172" s="3">
        <v>0.10000000000000003</v>
      </c>
      <c r="BR172" s="3">
        <v>9.9999999999999978E-2</v>
      </c>
      <c r="BS172" s="3">
        <v>9.9999999999999978E-2</v>
      </c>
      <c r="BT172" s="3">
        <v>0.20000000000000007</v>
      </c>
      <c r="BU172" s="3">
        <v>9.9999999999999978E-2</v>
      </c>
      <c r="BV172" s="3">
        <v>9.9999999999999978E-2</v>
      </c>
      <c r="BW172" s="3">
        <v>0.10000000000000009</v>
      </c>
      <c r="BX172" s="3">
        <v>0.19999999999999996</v>
      </c>
      <c r="BY172" s="3">
        <v>9.9999999999999867E-2</v>
      </c>
      <c r="BZ172" s="3">
        <v>0.10000000000000009</v>
      </c>
      <c r="CA172" s="3">
        <v>0.10000000000000009</v>
      </c>
      <c r="CB172" s="3">
        <v>9.9999999999999867E-2</v>
      </c>
      <c r="CC172" s="3">
        <v>0.10000000000000009</v>
      </c>
      <c r="CD172" s="3">
        <v>9.9999999999999867E-2</v>
      </c>
      <c r="CE172" s="3">
        <v>0.10000000000000009</v>
      </c>
      <c r="CF172" s="3">
        <v>0.10000000000000009</v>
      </c>
      <c r="CG172" s="3">
        <v>0.10000000000000009</v>
      </c>
      <c r="CH172" s="3">
        <v>9.9999999999999645E-2</v>
      </c>
      <c r="CI172" s="3">
        <v>0.20000000000000018</v>
      </c>
      <c r="CJ172" s="3">
        <v>0.10000000000000009</v>
      </c>
      <c r="CK172" s="3">
        <v>0.10000000000000009</v>
      </c>
      <c r="CL172" s="3">
        <v>0.19999999999999973</v>
      </c>
      <c r="CM172" s="3">
        <v>0.10000000000000009</v>
      </c>
      <c r="CN172" s="3">
        <v>0.20000000000000018</v>
      </c>
      <c r="CO172" s="3">
        <v>9.9999999999999645E-2</v>
      </c>
      <c r="CP172" s="3">
        <v>0.10000000000000009</v>
      </c>
      <c r="CQ172" s="3">
        <v>0.10000000000000009</v>
      </c>
      <c r="CR172" s="3">
        <v>0.10000000000000009</v>
      </c>
      <c r="CS172" s="3">
        <v>0</v>
      </c>
      <c r="CT172" s="3">
        <v>0</v>
      </c>
      <c r="CU172" s="3">
        <v>0.10000000000000009</v>
      </c>
      <c r="CV172" s="3">
        <v>0.39999999999999947</v>
      </c>
      <c r="CW172" s="3">
        <v>0.70000000000000018</v>
      </c>
      <c r="CX172" s="3">
        <v>1.4000000000000004</v>
      </c>
      <c r="CY172" s="3">
        <v>2.3999999999999995</v>
      </c>
      <c r="CZ172" s="3">
        <v>3.5</v>
      </c>
      <c r="DA172" s="3">
        <v>4.9000000000000004</v>
      </c>
      <c r="DB172" s="3">
        <v>6.5</v>
      </c>
      <c r="DC172" s="3">
        <v>8</v>
      </c>
      <c r="DD172" s="3">
        <v>9.2000000000000028</v>
      </c>
      <c r="DE172" s="3">
        <v>10.099999999999994</v>
      </c>
      <c r="DF172" s="3">
        <v>10.300000000000004</v>
      </c>
      <c r="DG172" s="3">
        <v>9.9999999999999929</v>
      </c>
      <c r="DH172" s="3">
        <v>9</v>
      </c>
      <c r="DI172" s="3">
        <v>7.3000000000000114</v>
      </c>
      <c r="DJ172" s="3">
        <v>5.5999999999999943</v>
      </c>
      <c r="DK172" s="3">
        <v>3.5999999999999943</v>
      </c>
      <c r="DL172" s="3">
        <v>2.1000000000000085</v>
      </c>
      <c r="DM172" s="3">
        <v>0.89999999999999147</v>
      </c>
      <c r="DN172" s="3">
        <v>0.30000000000001137</v>
      </c>
      <c r="DO172" s="3">
        <v>9.9999999999994316E-2</v>
      </c>
      <c r="DP172" s="3">
        <v>0</v>
      </c>
      <c r="DQ172" s="3">
        <v>0</v>
      </c>
      <c r="DR172" s="3">
        <v>0</v>
      </c>
      <c r="DS172" s="3">
        <v>0</v>
      </c>
      <c r="DT172" s="3">
        <v>0</v>
      </c>
      <c r="DU172" s="3">
        <v>0</v>
      </c>
      <c r="DV172" s="3">
        <v>0</v>
      </c>
      <c r="DW172" s="3">
        <v>0</v>
      </c>
      <c r="DX172" s="3">
        <v>0</v>
      </c>
      <c r="DY172" s="3">
        <v>0</v>
      </c>
      <c r="DZ172" s="3">
        <v>0</v>
      </c>
      <c r="EA172" s="3">
        <v>0</v>
      </c>
      <c r="EB172" s="3">
        <v>0</v>
      </c>
      <c r="EC172" s="3">
        <v>0</v>
      </c>
      <c r="ED172" s="3">
        <v>0</v>
      </c>
      <c r="EE172" s="3">
        <v>0</v>
      </c>
      <c r="EF172" s="3">
        <v>0</v>
      </c>
    </row>
    <row r="173" spans="1:136" x14ac:dyDescent="0.3">
      <c r="A173" s="1">
        <v>172</v>
      </c>
      <c r="B173" s="1" t="s">
        <v>150</v>
      </c>
      <c r="C173" s="1">
        <v>2852</v>
      </c>
      <c r="D173" s="1" t="s">
        <v>140</v>
      </c>
      <c r="F173" s="1">
        <v>8.2799999999999994</v>
      </c>
      <c r="G173" s="1">
        <v>8.2799999999999994</v>
      </c>
      <c r="H173" s="1">
        <v>8.2799999999999994</v>
      </c>
      <c r="I173" s="1">
        <v>-0.97999999999999954</v>
      </c>
      <c r="J173" s="1" t="s">
        <v>21</v>
      </c>
      <c r="K173" s="1" t="s">
        <v>141</v>
      </c>
      <c r="L173" s="1" t="s">
        <v>142</v>
      </c>
      <c r="M173" s="1" t="s">
        <v>143</v>
      </c>
      <c r="N173" s="1">
        <v>23</v>
      </c>
      <c r="O173" s="1" t="s">
        <v>41</v>
      </c>
      <c r="P173" s="1" t="s">
        <v>264</v>
      </c>
      <c r="Q173" s="3">
        <v>0</v>
      </c>
      <c r="R173" s="3">
        <v>0</v>
      </c>
      <c r="S173" s="3">
        <v>0</v>
      </c>
      <c r="T173" s="3">
        <v>0</v>
      </c>
      <c r="U173" s="3">
        <v>0</v>
      </c>
      <c r="V173" s="3">
        <v>0</v>
      </c>
      <c r="W173" s="3">
        <v>0</v>
      </c>
      <c r="X173" s="3">
        <v>0</v>
      </c>
      <c r="Y173" s="3">
        <v>0</v>
      </c>
      <c r="Z173" s="3">
        <v>0</v>
      </c>
      <c r="AA173" s="3">
        <v>0</v>
      </c>
      <c r="AB173" s="3">
        <v>0</v>
      </c>
      <c r="AC173" s="3">
        <v>0</v>
      </c>
      <c r="AD173" s="3">
        <v>0</v>
      </c>
      <c r="AE173" s="3">
        <v>0</v>
      </c>
      <c r="AF173" s="3">
        <v>0</v>
      </c>
      <c r="AG173" s="3">
        <v>0</v>
      </c>
      <c r="AH173" s="3">
        <v>0</v>
      </c>
      <c r="AI173" s="3">
        <v>0</v>
      </c>
      <c r="AJ173" s="3">
        <v>0</v>
      </c>
      <c r="AK173" s="3">
        <v>0</v>
      </c>
      <c r="AL173" s="3">
        <v>0</v>
      </c>
      <c r="AM173" s="3">
        <v>0</v>
      </c>
      <c r="AN173" s="3">
        <v>0</v>
      </c>
      <c r="AO173" s="3">
        <v>0</v>
      </c>
      <c r="AP173" s="3">
        <v>0</v>
      </c>
      <c r="AQ173" s="3">
        <v>0</v>
      </c>
      <c r="AR173" s="3">
        <v>0</v>
      </c>
      <c r="AS173" s="3">
        <v>0</v>
      </c>
      <c r="AT173" s="3">
        <v>0</v>
      </c>
      <c r="AU173" s="3">
        <v>0</v>
      </c>
      <c r="AV173" s="3">
        <v>0</v>
      </c>
      <c r="AW173" s="3">
        <v>0</v>
      </c>
      <c r="AX173" s="3">
        <v>0</v>
      </c>
      <c r="AY173" s="3">
        <v>0</v>
      </c>
      <c r="AZ173" s="3">
        <v>0</v>
      </c>
      <c r="BA173" s="3">
        <v>0</v>
      </c>
      <c r="BB173" s="3">
        <v>0</v>
      </c>
      <c r="BC173" s="3">
        <v>0</v>
      </c>
      <c r="BD173" s="3">
        <v>0</v>
      </c>
      <c r="BE173" s="3">
        <v>0</v>
      </c>
      <c r="BF173" s="3">
        <v>0</v>
      </c>
      <c r="BG173" s="3">
        <v>0</v>
      </c>
      <c r="BH173" s="3">
        <v>0</v>
      </c>
      <c r="BI173" s="3">
        <v>0</v>
      </c>
      <c r="BJ173" s="3">
        <v>0</v>
      </c>
      <c r="BK173" s="3">
        <v>0</v>
      </c>
      <c r="BL173" s="3">
        <v>0.1</v>
      </c>
      <c r="BM173" s="3">
        <v>0</v>
      </c>
      <c r="BN173" s="3">
        <v>0.1</v>
      </c>
      <c r="BO173" s="3">
        <v>9.9999999999999978E-2</v>
      </c>
      <c r="BP173" s="3">
        <v>0.10000000000000003</v>
      </c>
      <c r="BQ173" s="3">
        <v>9.9999999999999978E-2</v>
      </c>
      <c r="BR173" s="3">
        <v>9.9999999999999978E-2</v>
      </c>
      <c r="BS173" s="3">
        <v>0.20000000000000007</v>
      </c>
      <c r="BT173" s="3">
        <v>9.9999999999999978E-2</v>
      </c>
      <c r="BU173" s="3">
        <v>0.20000000000000007</v>
      </c>
      <c r="BV173" s="3">
        <v>0.19999999999999996</v>
      </c>
      <c r="BW173" s="3">
        <v>0.19999999999999996</v>
      </c>
      <c r="BX173" s="3">
        <v>0.19999999999999996</v>
      </c>
      <c r="BY173" s="3">
        <v>0.19999999999999996</v>
      </c>
      <c r="BZ173" s="3">
        <v>0.10000000000000009</v>
      </c>
      <c r="CA173" s="3">
        <v>0.20000000000000018</v>
      </c>
      <c r="CB173" s="3">
        <v>9.9999999999999645E-2</v>
      </c>
      <c r="CC173" s="3">
        <v>0.20000000000000018</v>
      </c>
      <c r="CD173" s="3">
        <v>0.10000000000000009</v>
      </c>
      <c r="CE173" s="3">
        <v>0.19999999999999973</v>
      </c>
      <c r="CF173" s="3">
        <v>0.10000000000000009</v>
      </c>
      <c r="CG173" s="3">
        <v>0.10000000000000009</v>
      </c>
      <c r="CH173" s="3">
        <v>0.20000000000000018</v>
      </c>
      <c r="CI173" s="3">
        <v>0.19999999999999973</v>
      </c>
      <c r="CJ173" s="3">
        <v>0.10000000000000009</v>
      </c>
      <c r="CK173" s="3">
        <v>0.20000000000000018</v>
      </c>
      <c r="CL173" s="3">
        <v>9.9999999999999645E-2</v>
      </c>
      <c r="CM173" s="3">
        <v>0.10000000000000009</v>
      </c>
      <c r="CN173" s="3">
        <v>0.19999999999999973</v>
      </c>
      <c r="CO173" s="3">
        <v>0.10000000000000053</v>
      </c>
      <c r="CP173" s="3">
        <v>0</v>
      </c>
      <c r="CQ173" s="3">
        <v>9.9999999999999645E-2</v>
      </c>
      <c r="CR173" s="3">
        <v>0</v>
      </c>
      <c r="CS173" s="3">
        <v>0.10000000000000053</v>
      </c>
      <c r="CT173" s="3">
        <v>0</v>
      </c>
      <c r="CU173" s="3">
        <v>0</v>
      </c>
      <c r="CV173" s="3">
        <v>9.9999999999999645E-2</v>
      </c>
      <c r="CW173" s="3">
        <v>0.29999999999999982</v>
      </c>
      <c r="CX173" s="3">
        <v>0.60000000000000053</v>
      </c>
      <c r="CY173" s="3">
        <v>1.1999999999999993</v>
      </c>
      <c r="CZ173" s="3">
        <v>2.0999999999999996</v>
      </c>
      <c r="DA173" s="3">
        <v>3.3000000000000007</v>
      </c>
      <c r="DB173" s="3">
        <v>4.6999999999999993</v>
      </c>
      <c r="DC173" s="3">
        <v>6.3000000000000007</v>
      </c>
      <c r="DD173" s="3">
        <v>7.8000000000000007</v>
      </c>
      <c r="DE173" s="3">
        <v>9.1999999999999993</v>
      </c>
      <c r="DF173" s="3">
        <v>10.200000000000003</v>
      </c>
      <c r="DG173" s="3">
        <v>10.5</v>
      </c>
      <c r="DH173" s="3">
        <v>10.200000000000003</v>
      </c>
      <c r="DI173" s="3">
        <v>9.1999999999999886</v>
      </c>
      <c r="DJ173" s="3">
        <v>7.5</v>
      </c>
      <c r="DK173" s="3">
        <v>5.6000000000000085</v>
      </c>
      <c r="DL173" s="3">
        <v>3.5999999999999943</v>
      </c>
      <c r="DM173" s="3">
        <v>2</v>
      </c>
      <c r="DN173" s="3">
        <v>0.90000000000000568</v>
      </c>
      <c r="DO173" s="3">
        <v>0.20000000000000284</v>
      </c>
      <c r="DP173" s="3">
        <v>9.9999999999994316E-2</v>
      </c>
      <c r="DQ173" s="3">
        <v>0</v>
      </c>
      <c r="DR173" s="3">
        <v>0</v>
      </c>
      <c r="DS173" s="3">
        <v>0</v>
      </c>
      <c r="DT173" s="3">
        <v>0</v>
      </c>
      <c r="DU173" s="3">
        <v>0</v>
      </c>
      <c r="DV173" s="3">
        <v>0</v>
      </c>
      <c r="DW173" s="3">
        <v>0</v>
      </c>
      <c r="DX173" s="3">
        <v>0</v>
      </c>
      <c r="DY173" s="3">
        <v>0</v>
      </c>
      <c r="DZ173" s="3">
        <v>0</v>
      </c>
      <c r="EA173" s="3">
        <v>0</v>
      </c>
      <c r="EB173" s="3">
        <v>0</v>
      </c>
      <c r="EC173" s="3">
        <v>0</v>
      </c>
      <c r="ED173" s="3">
        <v>0</v>
      </c>
      <c r="EE173" s="3">
        <v>0</v>
      </c>
      <c r="EF173" s="3">
        <v>0</v>
      </c>
    </row>
    <row r="174" spans="1:136" x14ac:dyDescent="0.3">
      <c r="A174" s="1">
        <v>173</v>
      </c>
      <c r="B174" s="1" t="s">
        <v>151</v>
      </c>
      <c r="C174" s="1">
        <v>2658</v>
      </c>
      <c r="D174" s="1" t="s">
        <v>152</v>
      </c>
      <c r="H174" s="1">
        <v>1.0999999999999979</v>
      </c>
      <c r="I174" s="1">
        <v>22.1</v>
      </c>
      <c r="J174" s="1" t="s">
        <v>21</v>
      </c>
      <c r="K174" s="1" t="s">
        <v>153</v>
      </c>
      <c r="L174" s="1" t="s">
        <v>142</v>
      </c>
      <c r="M174" s="1" t="s">
        <v>154</v>
      </c>
      <c r="N174" s="1">
        <v>22</v>
      </c>
      <c r="O174" s="1" t="s">
        <v>41</v>
      </c>
      <c r="P174" s="1" t="s">
        <v>264</v>
      </c>
      <c r="Q174" s="3">
        <v>0</v>
      </c>
      <c r="R174" s="3">
        <v>0</v>
      </c>
      <c r="S174" s="3">
        <v>0</v>
      </c>
      <c r="T174" s="3">
        <v>0</v>
      </c>
      <c r="U174" s="3">
        <v>0</v>
      </c>
      <c r="V174" s="3">
        <v>0</v>
      </c>
      <c r="W174" s="3">
        <v>0</v>
      </c>
      <c r="X174" s="3">
        <v>0</v>
      </c>
      <c r="Y174" s="3">
        <v>0</v>
      </c>
      <c r="Z174" s="3">
        <v>0</v>
      </c>
      <c r="AA174" s="3">
        <v>0</v>
      </c>
      <c r="AB174" s="3">
        <v>0</v>
      </c>
      <c r="AC174" s="3">
        <v>0</v>
      </c>
      <c r="AD174" s="3">
        <v>0</v>
      </c>
      <c r="AE174" s="3">
        <v>0</v>
      </c>
      <c r="AF174" s="3">
        <v>0</v>
      </c>
      <c r="AG174" s="3">
        <v>0</v>
      </c>
      <c r="AH174" s="3">
        <v>0</v>
      </c>
      <c r="AI174" s="3">
        <v>0</v>
      </c>
      <c r="AJ174" s="3">
        <v>0</v>
      </c>
      <c r="AK174" s="3">
        <v>0</v>
      </c>
      <c r="AL174" s="3">
        <v>0</v>
      </c>
      <c r="AM174" s="3">
        <v>0</v>
      </c>
      <c r="AN174" s="3">
        <v>0</v>
      </c>
      <c r="AO174" s="3">
        <v>0</v>
      </c>
      <c r="AP174" s="3">
        <v>0</v>
      </c>
      <c r="AQ174" s="3">
        <v>0</v>
      </c>
      <c r="AR174" s="3">
        <v>0</v>
      </c>
      <c r="AS174" s="3">
        <v>0</v>
      </c>
      <c r="AT174" s="3">
        <v>0</v>
      </c>
      <c r="AU174" s="3">
        <v>0</v>
      </c>
      <c r="AV174" s="3">
        <v>0</v>
      </c>
      <c r="AW174" s="3">
        <v>0</v>
      </c>
      <c r="AX174" s="3">
        <v>0</v>
      </c>
      <c r="AY174" s="3">
        <v>0</v>
      </c>
      <c r="AZ174" s="3">
        <v>0</v>
      </c>
      <c r="BA174" s="3">
        <v>0</v>
      </c>
      <c r="BB174" s="3">
        <v>0</v>
      </c>
      <c r="BC174" s="3">
        <v>0</v>
      </c>
      <c r="BD174" s="3">
        <v>0</v>
      </c>
      <c r="BE174" s="3">
        <v>0</v>
      </c>
      <c r="BF174" s="3">
        <v>0</v>
      </c>
      <c r="BG174" s="3">
        <v>0.1</v>
      </c>
      <c r="BH174" s="3">
        <v>0.1</v>
      </c>
      <c r="BI174" s="3">
        <v>9.9999999999999978E-2</v>
      </c>
      <c r="BJ174" s="3">
        <v>0.2</v>
      </c>
      <c r="BK174" s="3">
        <v>0.19999999999999996</v>
      </c>
      <c r="BL174" s="3">
        <v>0.40000000000000013</v>
      </c>
      <c r="BM174" s="3">
        <v>0.39999999999999991</v>
      </c>
      <c r="BN174" s="3">
        <v>0.60000000000000009</v>
      </c>
      <c r="BO174" s="3">
        <v>0.60000000000000009</v>
      </c>
      <c r="BP174" s="3">
        <v>0.79999999999999982</v>
      </c>
      <c r="BQ174" s="3">
        <v>0.79999999999999982</v>
      </c>
      <c r="BR174" s="3">
        <v>0.90000000000000036</v>
      </c>
      <c r="BS174" s="3">
        <v>1.0999999999999996</v>
      </c>
      <c r="BT174" s="3">
        <v>1</v>
      </c>
      <c r="BU174" s="3">
        <v>1.1000000000000005</v>
      </c>
      <c r="BV174" s="3">
        <v>1.1999999999999993</v>
      </c>
      <c r="BW174" s="3">
        <v>1.2000000000000011</v>
      </c>
      <c r="BX174" s="3">
        <v>1.0999999999999996</v>
      </c>
      <c r="BY174" s="3">
        <v>1.1999999999999993</v>
      </c>
      <c r="BZ174" s="3">
        <v>1.0999999999999996</v>
      </c>
      <c r="CA174" s="3">
        <v>1.2000000000000011</v>
      </c>
      <c r="CB174" s="3">
        <v>1.2000000000000011</v>
      </c>
      <c r="CC174" s="3">
        <v>1.1999999999999993</v>
      </c>
      <c r="CD174" s="3">
        <v>1.3000000000000007</v>
      </c>
      <c r="CE174" s="3">
        <v>1.2999999999999972</v>
      </c>
      <c r="CF174" s="3">
        <v>1.4000000000000021</v>
      </c>
      <c r="CG174" s="3">
        <v>1.5999999999999979</v>
      </c>
      <c r="CH174" s="3">
        <v>1.7000000000000028</v>
      </c>
      <c r="CI174" s="3">
        <v>1.8999999999999986</v>
      </c>
      <c r="CJ174" s="3">
        <v>2</v>
      </c>
      <c r="CK174" s="3">
        <v>2.1000000000000014</v>
      </c>
      <c r="CL174" s="3">
        <v>2.2999999999999972</v>
      </c>
      <c r="CM174" s="3">
        <v>2.3000000000000043</v>
      </c>
      <c r="CN174" s="3">
        <v>2.3999999999999986</v>
      </c>
      <c r="CO174" s="3">
        <v>2.3999999999999986</v>
      </c>
      <c r="CP174" s="3">
        <v>2.3999999999999986</v>
      </c>
      <c r="CQ174" s="3">
        <v>2.3999999999999986</v>
      </c>
      <c r="CR174" s="3">
        <v>2.5</v>
      </c>
      <c r="CS174" s="3">
        <v>2.5</v>
      </c>
      <c r="CT174" s="3">
        <v>2.7000000000000028</v>
      </c>
      <c r="CU174" s="3">
        <v>2.7999999999999972</v>
      </c>
      <c r="CV174" s="3">
        <v>3.1000000000000014</v>
      </c>
      <c r="CW174" s="3">
        <v>3.5</v>
      </c>
      <c r="CX174" s="3">
        <v>3.8000000000000043</v>
      </c>
      <c r="CY174" s="3">
        <v>4.0999999999999943</v>
      </c>
      <c r="CZ174" s="3">
        <v>4.5</v>
      </c>
      <c r="DA174" s="3">
        <v>4.6000000000000085</v>
      </c>
      <c r="DB174" s="3">
        <v>4.5999999999999943</v>
      </c>
      <c r="DC174" s="3">
        <v>4.2999999999999972</v>
      </c>
      <c r="DD174" s="3">
        <v>3.7999999999999972</v>
      </c>
      <c r="DE174" s="3">
        <v>3.1000000000000085</v>
      </c>
      <c r="DF174" s="3">
        <v>2.2000000000000028</v>
      </c>
      <c r="DG174" s="3">
        <v>1.3999999999999915</v>
      </c>
      <c r="DH174" s="3">
        <v>0.79999999999999716</v>
      </c>
      <c r="DI174" s="3">
        <v>0.30000000000001137</v>
      </c>
      <c r="DJ174" s="3">
        <v>9.9999999999994316E-2</v>
      </c>
      <c r="DK174" s="3">
        <v>0</v>
      </c>
      <c r="DL174" s="3">
        <v>0</v>
      </c>
      <c r="DM174" s="3">
        <v>0</v>
      </c>
      <c r="DN174" s="3">
        <v>0</v>
      </c>
      <c r="DO174" s="3">
        <v>0</v>
      </c>
      <c r="DP174" s="3">
        <v>0</v>
      </c>
      <c r="DQ174" s="3">
        <v>0</v>
      </c>
      <c r="DR174" s="3">
        <v>0</v>
      </c>
      <c r="DS174" s="3">
        <v>0</v>
      </c>
      <c r="DT174" s="3">
        <v>0</v>
      </c>
      <c r="DU174" s="3">
        <v>0</v>
      </c>
      <c r="DV174" s="3">
        <v>0</v>
      </c>
      <c r="DW174" s="3">
        <v>0</v>
      </c>
      <c r="DX174" s="3">
        <v>0</v>
      </c>
      <c r="DY174" s="3">
        <v>0</v>
      </c>
      <c r="DZ174" s="3">
        <v>0</v>
      </c>
      <c r="EA174" s="3">
        <v>0</v>
      </c>
      <c r="EB174" s="3">
        <v>0</v>
      </c>
      <c r="EC174" s="3">
        <v>0</v>
      </c>
      <c r="ED174" s="3">
        <v>0</v>
      </c>
      <c r="EE174" s="3">
        <v>0</v>
      </c>
      <c r="EF174" s="3">
        <v>0</v>
      </c>
    </row>
    <row r="175" spans="1:136" x14ac:dyDescent="0.3">
      <c r="A175" s="1">
        <v>174</v>
      </c>
      <c r="B175" s="1" t="s">
        <v>155</v>
      </c>
      <c r="C175" s="1">
        <v>2766</v>
      </c>
      <c r="D175" s="1" t="s">
        <v>156</v>
      </c>
      <c r="F175" s="1">
        <v>13.5</v>
      </c>
      <c r="G175" s="1">
        <v>14</v>
      </c>
      <c r="H175" s="1">
        <v>13.75</v>
      </c>
      <c r="I175" s="1">
        <v>-8.09</v>
      </c>
      <c r="J175" s="1" t="s">
        <v>72</v>
      </c>
      <c r="K175" s="1" t="s">
        <v>157</v>
      </c>
      <c r="L175" s="1" t="s">
        <v>12</v>
      </c>
      <c r="M175" s="1" t="s">
        <v>206</v>
      </c>
      <c r="N175" s="1">
        <v>24.5</v>
      </c>
      <c r="O175" s="1" t="s">
        <v>41</v>
      </c>
      <c r="P175" s="1" t="s">
        <v>264</v>
      </c>
      <c r="Q175" s="3">
        <v>0</v>
      </c>
      <c r="R175" s="3">
        <v>0</v>
      </c>
      <c r="S175" s="3">
        <v>0</v>
      </c>
      <c r="T175" s="3">
        <v>0</v>
      </c>
      <c r="U175" s="3">
        <v>0</v>
      </c>
      <c r="V175" s="3">
        <v>0</v>
      </c>
      <c r="W175" s="3">
        <v>0</v>
      </c>
      <c r="X175" s="3">
        <v>0</v>
      </c>
      <c r="Y175" s="3">
        <v>0</v>
      </c>
      <c r="Z175" s="3">
        <v>0</v>
      </c>
      <c r="AA175" s="3">
        <v>0</v>
      </c>
      <c r="AB175" s="3">
        <v>0</v>
      </c>
      <c r="AC175" s="3">
        <v>0</v>
      </c>
      <c r="AD175" s="3">
        <v>0</v>
      </c>
      <c r="AE175" s="3">
        <v>0</v>
      </c>
      <c r="AF175" s="3">
        <v>0</v>
      </c>
      <c r="AG175" s="3">
        <v>0</v>
      </c>
      <c r="AH175" s="3">
        <v>0</v>
      </c>
      <c r="AI175" s="3">
        <v>0</v>
      </c>
      <c r="AJ175" s="3">
        <v>0</v>
      </c>
      <c r="AK175" s="3">
        <v>0</v>
      </c>
      <c r="AL175" s="3">
        <v>0.06</v>
      </c>
      <c r="AM175" s="3">
        <v>0.03</v>
      </c>
      <c r="AN175" s="3">
        <v>0.06</v>
      </c>
      <c r="AO175" s="3">
        <v>0.1</v>
      </c>
      <c r="AP175" s="3">
        <v>0.13</v>
      </c>
      <c r="AQ175" s="3">
        <v>0.17000000000000004</v>
      </c>
      <c r="AR175" s="3">
        <v>0.20999999999999996</v>
      </c>
      <c r="AS175" s="3">
        <v>0.26</v>
      </c>
      <c r="AT175" s="3">
        <v>0.29000000000000004</v>
      </c>
      <c r="AU175" s="3">
        <v>0.33999999999999986</v>
      </c>
      <c r="AV175" s="3">
        <v>0.35999999999999988</v>
      </c>
      <c r="AW175" s="3">
        <v>0.38000000000000034</v>
      </c>
      <c r="AX175" s="3">
        <v>0.39999999999999991</v>
      </c>
      <c r="AY175" s="3">
        <v>0.41000000000000014</v>
      </c>
      <c r="AZ175" s="3">
        <v>0.4099999999999997</v>
      </c>
      <c r="BA175" s="3">
        <v>0.42000000000000037</v>
      </c>
      <c r="BB175" s="3">
        <v>0.41000000000000014</v>
      </c>
      <c r="BC175" s="3">
        <v>0.39999999999999947</v>
      </c>
      <c r="BD175" s="3">
        <v>0.40000000000000036</v>
      </c>
      <c r="BE175" s="3">
        <v>0.39999999999999947</v>
      </c>
      <c r="BF175" s="3">
        <v>0.39000000000000057</v>
      </c>
      <c r="BG175" s="3">
        <v>0.41000000000000014</v>
      </c>
      <c r="BH175" s="3">
        <v>0.40999999999999925</v>
      </c>
      <c r="BI175" s="3">
        <v>0.4300000000000006</v>
      </c>
      <c r="BJ175" s="3">
        <v>0.45999999999999996</v>
      </c>
      <c r="BK175" s="3">
        <v>0.48000000000000043</v>
      </c>
      <c r="BL175" s="3">
        <v>0.50999999999999979</v>
      </c>
      <c r="BM175" s="3">
        <v>0.54999999999999893</v>
      </c>
      <c r="BN175" s="3">
        <v>0.58000000000000007</v>
      </c>
      <c r="BO175" s="3">
        <v>0.61000000000000121</v>
      </c>
      <c r="BP175" s="3">
        <v>0.62999999999999901</v>
      </c>
      <c r="BQ175" s="3">
        <v>0.64000000000000057</v>
      </c>
      <c r="BR175" s="3">
        <v>0.66000000000000014</v>
      </c>
      <c r="BS175" s="3">
        <v>0.63999999999999879</v>
      </c>
      <c r="BT175" s="3">
        <v>0.63000000000000078</v>
      </c>
      <c r="BU175" s="3">
        <v>0.60999999999999943</v>
      </c>
      <c r="BV175" s="3">
        <v>0.5600000000000005</v>
      </c>
      <c r="BW175" s="3">
        <v>0.50999999999999979</v>
      </c>
      <c r="BX175" s="3">
        <v>0.47000000000000064</v>
      </c>
      <c r="BY175" s="3">
        <v>0.41000000000000014</v>
      </c>
      <c r="BZ175" s="3">
        <v>0.37000000000000099</v>
      </c>
      <c r="CA175" s="3">
        <v>0.33999999999999986</v>
      </c>
      <c r="CB175" s="3">
        <v>0.32999999999999829</v>
      </c>
      <c r="CC175" s="3">
        <v>0.32000000000000028</v>
      </c>
      <c r="CD175" s="3">
        <v>0.33999999999999986</v>
      </c>
      <c r="CE175" s="3">
        <v>0.39000000000000057</v>
      </c>
      <c r="CF175" s="3">
        <v>0.44999999999999929</v>
      </c>
      <c r="CG175" s="3">
        <v>0.51999999999999957</v>
      </c>
      <c r="CH175" s="3">
        <v>0.60999999999999943</v>
      </c>
      <c r="CI175" s="3">
        <v>0.70000000000000284</v>
      </c>
      <c r="CJ175" s="3">
        <v>0.77999999999999758</v>
      </c>
      <c r="CK175" s="3">
        <v>0.85000000000000142</v>
      </c>
      <c r="CL175" s="3">
        <v>0.89999999999999858</v>
      </c>
      <c r="CM175" s="3">
        <v>0.92999999999999972</v>
      </c>
      <c r="CN175" s="3">
        <v>0.92999999999999972</v>
      </c>
      <c r="CO175" s="3">
        <v>0.91000000000000014</v>
      </c>
      <c r="CP175" s="3">
        <v>0.86000000000000298</v>
      </c>
      <c r="CQ175" s="3">
        <v>0.80999999999999872</v>
      </c>
      <c r="CR175" s="3">
        <v>0.76999999999999957</v>
      </c>
      <c r="CS175" s="3">
        <v>0.76999999999999957</v>
      </c>
      <c r="CT175" s="3">
        <v>0.83999999999999986</v>
      </c>
      <c r="CU175" s="3">
        <v>1.0300000000000011</v>
      </c>
      <c r="CV175" s="3">
        <v>1.379999999999999</v>
      </c>
      <c r="CW175" s="3">
        <v>1.9100000000000037</v>
      </c>
      <c r="CX175" s="3">
        <v>2.6499999999999986</v>
      </c>
      <c r="CY175" s="3">
        <v>3.5799999999999983</v>
      </c>
      <c r="CZ175" s="3">
        <v>4.6400000000000006</v>
      </c>
      <c r="DA175" s="3">
        <v>5.7299999999999969</v>
      </c>
      <c r="DB175" s="3">
        <v>6.7000000000000028</v>
      </c>
      <c r="DC175" s="3">
        <v>7.3899999999999935</v>
      </c>
      <c r="DD175" s="3">
        <v>7.6500000000000057</v>
      </c>
      <c r="DE175" s="3">
        <v>7.3799999999999955</v>
      </c>
      <c r="DF175" s="3">
        <v>6.5799999999999983</v>
      </c>
      <c r="DG175" s="3">
        <v>5.3300000000000125</v>
      </c>
      <c r="DH175" s="3">
        <v>3.8499999999999943</v>
      </c>
      <c r="DI175" s="3">
        <v>2.4000000000000057</v>
      </c>
      <c r="DJ175" s="3">
        <v>1.2299999999999898</v>
      </c>
      <c r="DK175" s="3">
        <v>0.46999999999999886</v>
      </c>
      <c r="DL175" s="3">
        <v>0.13000000000000966</v>
      </c>
      <c r="DM175" s="3">
        <v>1.9999999999996021E-2</v>
      </c>
      <c r="DN175" s="3">
        <v>0</v>
      </c>
      <c r="DO175" s="3">
        <v>0</v>
      </c>
      <c r="DP175" s="3">
        <v>0</v>
      </c>
      <c r="DQ175" s="3">
        <v>0</v>
      </c>
      <c r="DR175" s="3">
        <v>0</v>
      </c>
      <c r="DS175" s="3">
        <v>0</v>
      </c>
      <c r="DT175" s="3">
        <v>0</v>
      </c>
      <c r="DU175" s="3">
        <v>0</v>
      </c>
      <c r="DV175" s="3">
        <v>0</v>
      </c>
      <c r="DW175" s="3">
        <v>0</v>
      </c>
      <c r="DX175" s="3">
        <v>0</v>
      </c>
      <c r="DY175" s="3">
        <v>0</v>
      </c>
      <c r="DZ175" s="3">
        <v>0</v>
      </c>
      <c r="EA175" s="3">
        <v>0</v>
      </c>
      <c r="EB175" s="3">
        <v>0</v>
      </c>
      <c r="EC175" s="3">
        <v>0</v>
      </c>
      <c r="ED175" s="3">
        <v>0</v>
      </c>
      <c r="EE175" s="3">
        <v>0</v>
      </c>
      <c r="EF175" s="3">
        <v>0</v>
      </c>
    </row>
    <row r="176" spans="1:136" x14ac:dyDescent="0.3">
      <c r="A176" s="1">
        <v>175</v>
      </c>
      <c r="B176" s="1" t="s">
        <v>158</v>
      </c>
      <c r="C176" s="1">
        <v>2767</v>
      </c>
      <c r="D176" s="1" t="s">
        <v>156</v>
      </c>
      <c r="F176" s="1">
        <v>14</v>
      </c>
      <c r="G176" s="1">
        <v>14.5</v>
      </c>
      <c r="H176" s="1">
        <v>14.25</v>
      </c>
      <c r="I176" s="1">
        <v>-8.59</v>
      </c>
      <c r="J176" s="1" t="s">
        <v>72</v>
      </c>
      <c r="K176" s="1" t="s">
        <v>157</v>
      </c>
      <c r="L176" s="1" t="s">
        <v>12</v>
      </c>
      <c r="M176" s="1" t="s">
        <v>206</v>
      </c>
      <c r="N176" s="1">
        <v>24.5</v>
      </c>
      <c r="O176" s="1" t="s">
        <v>41</v>
      </c>
      <c r="P176" s="1" t="s">
        <v>264</v>
      </c>
      <c r="Q176" s="3">
        <v>0</v>
      </c>
      <c r="R176" s="3">
        <v>0</v>
      </c>
      <c r="S176" s="3">
        <v>0</v>
      </c>
      <c r="T176" s="3">
        <v>0</v>
      </c>
      <c r="U176" s="3">
        <v>0</v>
      </c>
      <c r="V176" s="3">
        <v>0</v>
      </c>
      <c r="W176" s="3">
        <v>0</v>
      </c>
      <c r="X176" s="3">
        <v>0</v>
      </c>
      <c r="Y176" s="3">
        <v>0</v>
      </c>
      <c r="Z176" s="3">
        <v>0</v>
      </c>
      <c r="AA176" s="3">
        <v>0</v>
      </c>
      <c r="AB176" s="3">
        <v>0</v>
      </c>
      <c r="AC176" s="3">
        <v>0</v>
      </c>
      <c r="AD176" s="3">
        <v>0</v>
      </c>
      <c r="AE176" s="3">
        <v>0</v>
      </c>
      <c r="AF176" s="3">
        <v>0</v>
      </c>
      <c r="AG176" s="3">
        <v>0</v>
      </c>
      <c r="AH176" s="3">
        <v>0</v>
      </c>
      <c r="AI176" s="3">
        <v>0</v>
      </c>
      <c r="AJ176" s="3">
        <v>0</v>
      </c>
      <c r="AK176" s="3">
        <v>0</v>
      </c>
      <c r="AL176" s="3">
        <v>0.08</v>
      </c>
      <c r="AM176" s="3">
        <v>0.05</v>
      </c>
      <c r="AN176" s="3">
        <v>0.09</v>
      </c>
      <c r="AO176" s="3">
        <v>0.12999999999999998</v>
      </c>
      <c r="AP176" s="3">
        <v>0.19000000000000006</v>
      </c>
      <c r="AQ176" s="3">
        <v>0.24</v>
      </c>
      <c r="AR176" s="3">
        <v>0.31000000000000005</v>
      </c>
      <c r="AS176" s="3">
        <v>0.35999999999999988</v>
      </c>
      <c r="AT176" s="3">
        <v>0.42000000000000015</v>
      </c>
      <c r="AU176" s="3">
        <v>0.45999999999999996</v>
      </c>
      <c r="AV176" s="3">
        <v>0.50999999999999979</v>
      </c>
      <c r="AW176" s="3">
        <v>0.54</v>
      </c>
      <c r="AX176" s="3">
        <v>0.56000000000000005</v>
      </c>
      <c r="AY176" s="3">
        <v>0.56999999999999984</v>
      </c>
      <c r="AZ176" s="3">
        <v>0.57000000000000028</v>
      </c>
      <c r="BA176" s="3">
        <v>0.57000000000000028</v>
      </c>
      <c r="BB176" s="3">
        <v>0.55999999999999961</v>
      </c>
      <c r="BC176" s="3">
        <v>0.54999999999999982</v>
      </c>
      <c r="BD176" s="3">
        <v>0.53000000000000025</v>
      </c>
      <c r="BE176" s="3">
        <v>0.53000000000000025</v>
      </c>
      <c r="BF176" s="3">
        <v>0.51999999999999957</v>
      </c>
      <c r="BG176" s="3">
        <v>0.51999999999999957</v>
      </c>
      <c r="BH176" s="3">
        <v>0.52000000000000135</v>
      </c>
      <c r="BI176" s="3">
        <v>0.54999999999999893</v>
      </c>
      <c r="BJ176" s="3">
        <v>0.57000000000000028</v>
      </c>
      <c r="BK176" s="3">
        <v>0.60999999999999943</v>
      </c>
      <c r="BL176" s="3">
        <v>0.64000000000000057</v>
      </c>
      <c r="BM176" s="3">
        <v>0.6899999999999995</v>
      </c>
      <c r="BN176" s="3">
        <v>0.73000000000000043</v>
      </c>
      <c r="BO176" s="3">
        <v>0.76999999999999957</v>
      </c>
      <c r="BP176" s="3">
        <v>0.80000000000000071</v>
      </c>
      <c r="BQ176" s="3">
        <v>0.83000000000000007</v>
      </c>
      <c r="BR176" s="3">
        <v>0.83999999999999986</v>
      </c>
      <c r="BS176" s="3">
        <v>0.85000000000000142</v>
      </c>
      <c r="BT176" s="3">
        <v>0.82999999999999829</v>
      </c>
      <c r="BU176" s="3">
        <v>0.80000000000000071</v>
      </c>
      <c r="BV176" s="3">
        <v>0.75999999999999801</v>
      </c>
      <c r="BW176" s="3">
        <v>0.71000000000000085</v>
      </c>
      <c r="BX176" s="3">
        <v>0.65000000000000213</v>
      </c>
      <c r="BY176" s="3">
        <v>0.58999999999999986</v>
      </c>
      <c r="BZ176" s="3">
        <v>0.53999999999999915</v>
      </c>
      <c r="CA176" s="3">
        <v>0.48999999999999844</v>
      </c>
      <c r="CB176" s="3">
        <v>0.46000000000000085</v>
      </c>
      <c r="CC176" s="3">
        <v>0.46000000000000085</v>
      </c>
      <c r="CD176" s="3">
        <v>0.48000000000000043</v>
      </c>
      <c r="CE176" s="3">
        <v>0.51999999999999957</v>
      </c>
      <c r="CF176" s="3">
        <v>0.59999999999999787</v>
      </c>
      <c r="CG176" s="3">
        <v>0.67999999999999972</v>
      </c>
      <c r="CH176" s="3">
        <v>0.78000000000000114</v>
      </c>
      <c r="CI176" s="3">
        <v>0.89000000000000057</v>
      </c>
      <c r="CJ176" s="3">
        <v>0.98000000000000043</v>
      </c>
      <c r="CK176" s="3">
        <v>1.0700000000000003</v>
      </c>
      <c r="CL176" s="3">
        <v>1.120000000000001</v>
      </c>
      <c r="CM176" s="3">
        <v>1.1499999999999986</v>
      </c>
      <c r="CN176" s="3">
        <v>1.1300000000000026</v>
      </c>
      <c r="CO176" s="3">
        <v>1.0999999999999943</v>
      </c>
      <c r="CP176" s="3">
        <v>1.0400000000000063</v>
      </c>
      <c r="CQ176" s="3">
        <v>0.94999999999999574</v>
      </c>
      <c r="CR176" s="3">
        <v>0.88000000000000256</v>
      </c>
      <c r="CS176" s="3">
        <v>0.85000000000000142</v>
      </c>
      <c r="CT176" s="3">
        <v>0.86999999999999744</v>
      </c>
      <c r="CU176" s="3">
        <v>0.99000000000000199</v>
      </c>
      <c r="CV176" s="3">
        <v>1.269999999999996</v>
      </c>
      <c r="CW176" s="3">
        <v>1.7100000000000009</v>
      </c>
      <c r="CX176" s="3">
        <v>2.3400000000000034</v>
      </c>
      <c r="CY176" s="3">
        <v>3.1199999999999974</v>
      </c>
      <c r="CZ176" s="3">
        <v>4.0499999999999972</v>
      </c>
      <c r="DA176" s="3">
        <v>5</v>
      </c>
      <c r="DB176" s="3">
        <v>5.8400000000000034</v>
      </c>
      <c r="DC176" s="3">
        <v>6.4600000000000009</v>
      </c>
      <c r="DD176" s="3">
        <v>6.7000000000000028</v>
      </c>
      <c r="DE176" s="3">
        <v>6.4699999999999989</v>
      </c>
      <c r="DF176" s="3">
        <v>5.7599999999999909</v>
      </c>
      <c r="DG176" s="3">
        <v>4.6600000000000108</v>
      </c>
      <c r="DH176" s="3">
        <v>3.3499999999999943</v>
      </c>
      <c r="DI176" s="3">
        <v>2.0799999999999983</v>
      </c>
      <c r="DJ176" s="3">
        <v>1.0400000000000063</v>
      </c>
      <c r="DK176" s="3">
        <v>0.39999999999999147</v>
      </c>
      <c r="DL176" s="3">
        <v>0.10000000000000853</v>
      </c>
      <c r="DM176" s="3">
        <v>1.9999999999996021E-2</v>
      </c>
      <c r="DN176" s="3">
        <v>0</v>
      </c>
      <c r="DO176" s="3">
        <v>0</v>
      </c>
      <c r="DP176" s="3">
        <v>0</v>
      </c>
      <c r="DQ176" s="3">
        <v>0</v>
      </c>
      <c r="DR176" s="3">
        <v>0</v>
      </c>
      <c r="DS176" s="3">
        <v>0</v>
      </c>
      <c r="DT176" s="3">
        <v>0</v>
      </c>
      <c r="DU176" s="3">
        <v>0</v>
      </c>
      <c r="DV176" s="3">
        <v>0</v>
      </c>
      <c r="DW176" s="3">
        <v>0</v>
      </c>
      <c r="DX176" s="3">
        <v>0</v>
      </c>
      <c r="DY176" s="3">
        <v>0</v>
      </c>
      <c r="DZ176" s="3">
        <v>0</v>
      </c>
      <c r="EA176" s="3">
        <v>0</v>
      </c>
      <c r="EB176" s="3">
        <v>0</v>
      </c>
      <c r="EC176" s="3">
        <v>0</v>
      </c>
      <c r="ED176" s="3">
        <v>0</v>
      </c>
      <c r="EE176" s="3">
        <v>0</v>
      </c>
      <c r="EF176" s="3">
        <v>0</v>
      </c>
    </row>
    <row r="177" spans="1:136" x14ac:dyDescent="0.3">
      <c r="A177" s="1">
        <v>176</v>
      </c>
      <c r="B177" s="1" t="s">
        <v>159</v>
      </c>
      <c r="C177" s="1">
        <v>2768</v>
      </c>
      <c r="D177" s="1" t="s">
        <v>156</v>
      </c>
      <c r="F177" s="1">
        <v>15</v>
      </c>
      <c r="G177" s="1">
        <v>15.5</v>
      </c>
      <c r="H177" s="1">
        <v>15.25</v>
      </c>
      <c r="I177" s="1">
        <v>-9.59</v>
      </c>
      <c r="J177" s="1" t="s">
        <v>72</v>
      </c>
      <c r="K177" s="1" t="s">
        <v>157</v>
      </c>
      <c r="L177" s="1" t="s">
        <v>12</v>
      </c>
      <c r="M177" s="1" t="s">
        <v>206</v>
      </c>
      <c r="N177" s="1">
        <v>24.5</v>
      </c>
      <c r="O177" s="1" t="s">
        <v>41</v>
      </c>
      <c r="P177" s="1" t="s">
        <v>264</v>
      </c>
      <c r="Q177" s="3">
        <v>0</v>
      </c>
      <c r="R177" s="3">
        <v>0</v>
      </c>
      <c r="S177" s="3">
        <v>0</v>
      </c>
      <c r="T177" s="3">
        <v>0</v>
      </c>
      <c r="U177" s="3">
        <v>0</v>
      </c>
      <c r="V177" s="3">
        <v>0</v>
      </c>
      <c r="W177" s="3">
        <v>0</v>
      </c>
      <c r="X177" s="3">
        <v>0</v>
      </c>
      <c r="Y177" s="3">
        <v>0</v>
      </c>
      <c r="Z177" s="3">
        <v>0</v>
      </c>
      <c r="AA177" s="3">
        <v>0</v>
      </c>
      <c r="AB177" s="3">
        <v>0</v>
      </c>
      <c r="AC177" s="3">
        <v>0</v>
      </c>
      <c r="AD177" s="3">
        <v>0</v>
      </c>
      <c r="AE177" s="3">
        <v>0</v>
      </c>
      <c r="AF177" s="3">
        <v>0</v>
      </c>
      <c r="AG177" s="3">
        <v>0</v>
      </c>
      <c r="AH177" s="3">
        <v>0</v>
      </c>
      <c r="AI177" s="3">
        <v>0</v>
      </c>
      <c r="AJ177" s="3">
        <v>0</v>
      </c>
      <c r="AK177" s="3">
        <v>0</v>
      </c>
      <c r="AL177" s="3">
        <v>0.02</v>
      </c>
      <c r="AM177" s="3">
        <v>0.02</v>
      </c>
      <c r="AN177" s="3">
        <v>3.0000000000000006E-2</v>
      </c>
      <c r="AO177" s="3">
        <v>3.9999999999999994E-2</v>
      </c>
      <c r="AP177" s="3">
        <v>0.05</v>
      </c>
      <c r="AQ177" s="3">
        <v>7.0000000000000007E-2</v>
      </c>
      <c r="AR177" s="3">
        <v>7.9999999999999988E-2</v>
      </c>
      <c r="AS177" s="3">
        <v>9.9999999999999978E-2</v>
      </c>
      <c r="AT177" s="3">
        <v>0.12000000000000005</v>
      </c>
      <c r="AU177" s="3">
        <v>0.12</v>
      </c>
      <c r="AV177" s="3">
        <v>0.14000000000000001</v>
      </c>
      <c r="AW177" s="3">
        <v>0.14000000000000001</v>
      </c>
      <c r="AX177" s="3">
        <v>0.15000000000000002</v>
      </c>
      <c r="AY177" s="3">
        <v>0.14999999999999991</v>
      </c>
      <c r="AZ177" s="3">
        <v>0.15999999999999992</v>
      </c>
      <c r="BA177" s="3">
        <v>0.17000000000000015</v>
      </c>
      <c r="BB177" s="3">
        <v>0.15999999999999992</v>
      </c>
      <c r="BC177" s="3">
        <v>0.16999999999999993</v>
      </c>
      <c r="BD177" s="3">
        <v>0.17999999999999994</v>
      </c>
      <c r="BE177" s="3">
        <v>0.18999999999999995</v>
      </c>
      <c r="BF177" s="3">
        <v>0.20000000000000018</v>
      </c>
      <c r="BG177" s="3">
        <v>0.2200000000000002</v>
      </c>
      <c r="BH177" s="3">
        <v>0.22999999999999998</v>
      </c>
      <c r="BI177" s="3">
        <v>0.25999999999999979</v>
      </c>
      <c r="BJ177" s="3">
        <v>0.28000000000000025</v>
      </c>
      <c r="BK177" s="3">
        <v>0.29999999999999982</v>
      </c>
      <c r="BL177" s="3">
        <v>0.33000000000000007</v>
      </c>
      <c r="BM177" s="3">
        <v>0.34999999999999964</v>
      </c>
      <c r="BN177" s="3">
        <v>0.37000000000000011</v>
      </c>
      <c r="BO177" s="3">
        <v>0.37999999999999989</v>
      </c>
      <c r="BP177" s="3">
        <v>0.40000000000000036</v>
      </c>
      <c r="BQ177" s="3">
        <v>0.40000000000000036</v>
      </c>
      <c r="BR177" s="3">
        <v>0.38999999999999968</v>
      </c>
      <c r="BS177" s="3">
        <v>0.38999999999999968</v>
      </c>
      <c r="BT177" s="3">
        <v>0.37000000000000011</v>
      </c>
      <c r="BU177" s="3">
        <v>0.33999999999999986</v>
      </c>
      <c r="BV177" s="3">
        <v>0.32000000000000028</v>
      </c>
      <c r="BW177" s="3">
        <v>0.28000000000000025</v>
      </c>
      <c r="BX177" s="3">
        <v>0.25</v>
      </c>
      <c r="BY177" s="3">
        <v>0.20999999999999908</v>
      </c>
      <c r="BZ177" s="3">
        <v>0.18000000000000149</v>
      </c>
      <c r="CA177" s="3">
        <v>0.15999999999999837</v>
      </c>
      <c r="CB177" s="3">
        <v>0.14000000000000057</v>
      </c>
      <c r="CC177" s="3">
        <v>0.14000000000000057</v>
      </c>
      <c r="CD177" s="3">
        <v>0.15000000000000036</v>
      </c>
      <c r="CE177" s="3">
        <v>0.16999999999999993</v>
      </c>
      <c r="CF177" s="3">
        <v>0.19999999999999929</v>
      </c>
      <c r="CG177" s="3">
        <v>0.24000000000000021</v>
      </c>
      <c r="CH177" s="3">
        <v>0.27999999999999936</v>
      </c>
      <c r="CI177" s="3">
        <v>0.33000000000000007</v>
      </c>
      <c r="CJ177" s="3">
        <v>0.37000000000000099</v>
      </c>
      <c r="CK177" s="3">
        <v>0.41000000000000014</v>
      </c>
      <c r="CL177" s="3">
        <v>0.4399999999999995</v>
      </c>
      <c r="CM177" s="3">
        <v>0.45999999999999908</v>
      </c>
      <c r="CN177" s="3">
        <v>0.47000000000000064</v>
      </c>
      <c r="CO177" s="3">
        <v>0.44999999999999929</v>
      </c>
      <c r="CP177" s="3">
        <v>0.41999999999999993</v>
      </c>
      <c r="CQ177" s="3">
        <v>0.40000000000000036</v>
      </c>
      <c r="CR177" s="3">
        <v>0.37000000000000099</v>
      </c>
      <c r="CS177" s="3">
        <v>0.35999999999999943</v>
      </c>
      <c r="CT177" s="3">
        <v>0.40000000000000036</v>
      </c>
      <c r="CU177" s="3">
        <v>0.50999999999999979</v>
      </c>
      <c r="CV177" s="3">
        <v>0.75999999999999979</v>
      </c>
      <c r="CW177" s="3">
        <v>1.1600000000000001</v>
      </c>
      <c r="CX177" s="3">
        <v>1.7600000000000016</v>
      </c>
      <c r="CY177" s="3">
        <v>2.5999999999999979</v>
      </c>
      <c r="CZ177" s="3">
        <v>3.6400000000000006</v>
      </c>
      <c r="DA177" s="3">
        <v>4.8599999999999994</v>
      </c>
      <c r="DB177" s="3">
        <v>6.1400000000000006</v>
      </c>
      <c r="DC177" s="3">
        <v>7.3599999999999994</v>
      </c>
      <c r="DD177" s="3">
        <v>8.3500000000000014</v>
      </c>
      <c r="DE177" s="3">
        <v>8.9399999999999977</v>
      </c>
      <c r="DF177" s="3">
        <v>9.0000000000000071</v>
      </c>
      <c r="DG177" s="3">
        <v>8.4499999999999886</v>
      </c>
      <c r="DH177" s="3">
        <v>7.3300000000000125</v>
      </c>
      <c r="DI177" s="3">
        <v>5.7799999999999869</v>
      </c>
      <c r="DJ177" s="3">
        <v>4.0600000000000023</v>
      </c>
      <c r="DK177" s="3">
        <v>2.4399999999999977</v>
      </c>
      <c r="DL177" s="3">
        <v>1.210000000000008</v>
      </c>
      <c r="DM177" s="3">
        <v>0.45000000000000284</v>
      </c>
      <c r="DN177" s="3">
        <v>0.10999999999999943</v>
      </c>
      <c r="DO177" s="3">
        <v>1.9999999999996021E-2</v>
      </c>
      <c r="DP177" s="3">
        <v>0</v>
      </c>
      <c r="DQ177" s="3">
        <v>0</v>
      </c>
      <c r="DR177" s="3">
        <v>0</v>
      </c>
      <c r="DS177" s="3">
        <v>0</v>
      </c>
      <c r="DT177" s="3">
        <v>0</v>
      </c>
      <c r="DU177" s="3">
        <v>0</v>
      </c>
      <c r="DV177" s="3">
        <v>0</v>
      </c>
      <c r="DW177" s="3">
        <v>0</v>
      </c>
      <c r="DX177" s="3">
        <v>0</v>
      </c>
      <c r="DY177" s="3">
        <v>0</v>
      </c>
      <c r="DZ177" s="3">
        <v>0</v>
      </c>
      <c r="EA177" s="3">
        <v>0</v>
      </c>
      <c r="EB177" s="3">
        <v>0</v>
      </c>
      <c r="EC177" s="3">
        <v>0</v>
      </c>
      <c r="ED177" s="3">
        <v>0</v>
      </c>
      <c r="EE177" s="3">
        <v>0</v>
      </c>
      <c r="EF177" s="3">
        <v>0</v>
      </c>
    </row>
    <row r="178" spans="1:136" x14ac:dyDescent="0.3">
      <c r="A178" s="1">
        <v>177</v>
      </c>
      <c r="B178" s="1" t="s">
        <v>160</v>
      </c>
      <c r="C178" s="1">
        <v>2769</v>
      </c>
      <c r="D178" s="1" t="s">
        <v>156</v>
      </c>
      <c r="F178" s="1">
        <v>16</v>
      </c>
      <c r="G178" s="1">
        <v>17</v>
      </c>
      <c r="H178" s="1">
        <v>16.5</v>
      </c>
      <c r="I178" s="1">
        <v>-10.84</v>
      </c>
      <c r="J178" s="1" t="s">
        <v>72</v>
      </c>
      <c r="K178" s="1" t="s">
        <v>157</v>
      </c>
      <c r="L178" s="1" t="s">
        <v>142</v>
      </c>
      <c r="M178" s="1" t="s">
        <v>141</v>
      </c>
      <c r="N178" s="1">
        <v>24</v>
      </c>
      <c r="O178" s="1" t="s">
        <v>41</v>
      </c>
      <c r="P178" s="1" t="s">
        <v>264</v>
      </c>
      <c r="Q178" s="3">
        <v>5.9962852310145503E-7</v>
      </c>
      <c r="R178" s="3">
        <v>3.9268723830318695E-6</v>
      </c>
      <c r="S178" s="3">
        <v>1.3944015486683605E-5</v>
      </c>
      <c r="T178" s="3">
        <v>3.1501487341562391E-5</v>
      </c>
      <c r="U178" s="3">
        <v>4.9850742403390505E-5</v>
      </c>
      <c r="V178" s="3">
        <v>5.6848237987667871E-5</v>
      </c>
      <c r="W178" s="3">
        <v>4.5672621620987912E-5</v>
      </c>
      <c r="X178" s="3">
        <v>3.1527853992783687E-5</v>
      </c>
      <c r="Y178" s="3">
        <v>6.7915262110241595E-5</v>
      </c>
      <c r="Z178" s="3">
        <v>2.4876291158882805E-4</v>
      </c>
      <c r="AA178" s="3">
        <v>6.6916445076337712E-4</v>
      </c>
      <c r="AB178" s="3">
        <v>1.3463087909737798E-3</v>
      </c>
      <c r="AC178" s="3">
        <v>2.1655616314791301E-3</v>
      </c>
      <c r="AD178" s="3">
        <v>2.8944291119170499E-3</v>
      </c>
      <c r="AE178" s="3">
        <v>3.2585459734168444E-3</v>
      </c>
      <c r="AF178" s="3">
        <v>3.05749831526002E-3</v>
      </c>
      <c r="AG178" s="3">
        <v>2.2930362464736887E-3</v>
      </c>
      <c r="AH178" s="3">
        <v>1.2818162851605808E-3</v>
      </c>
      <c r="AI178" s="3">
        <v>7.2884604120194985E-4</v>
      </c>
      <c r="AJ178" s="3">
        <v>1.7236256421562512E-3</v>
      </c>
      <c r="AK178" s="3">
        <v>5.5654225613798597E-3</v>
      </c>
      <c r="AL178" s="3">
        <v>1.3412567844565602E-2</v>
      </c>
      <c r="AM178" s="3">
        <v>2.5975164938288504E-2</v>
      </c>
      <c r="AN178" s="3">
        <v>4.3385640774744189E-2</v>
      </c>
      <c r="AO178" s="3">
        <v>6.5214734140860986E-2</v>
      </c>
      <c r="AP178" s="3">
        <v>9.0573948989762593E-2</v>
      </c>
      <c r="AQ178" s="3">
        <v>0.11826069631809999</v>
      </c>
      <c r="AR178" s="3">
        <v>0.14691544487578206</v>
      </c>
      <c r="AS178" s="3">
        <v>0.175170205741076</v>
      </c>
      <c r="AT178" s="3">
        <v>0.20177593314683795</v>
      </c>
      <c r="AU178" s="3">
        <v>0.22570292107389123</v>
      </c>
      <c r="AV178" s="3">
        <v>0.24621263585476205</v>
      </c>
      <c r="AW178" s="3">
        <v>0.26290166458888709</v>
      </c>
      <c r="AX178" s="3">
        <v>0.27571911476500799</v>
      </c>
      <c r="AY178" s="3">
        <v>0.28495858487968184</v>
      </c>
      <c r="AZ178" s="3">
        <v>0.29122535528831595</v>
      </c>
      <c r="BA178" s="3">
        <v>0.29537944044288622</v>
      </c>
      <c r="BB178" s="3">
        <v>0.29845650259067691</v>
      </c>
      <c r="BC178" s="3">
        <v>0.30157157714965122</v>
      </c>
      <c r="BD178" s="3">
        <v>0.30581379270786702</v>
      </c>
      <c r="BE178" s="3">
        <v>0.31214195575522385</v>
      </c>
      <c r="BF178" s="3">
        <v>0.32129053006180985</v>
      </c>
      <c r="BG178" s="3">
        <v>0.3336941222682448</v>
      </c>
      <c r="BH178" s="3">
        <v>0.34943706331857705</v>
      </c>
      <c r="BI178" s="3">
        <v>0.36823294218364389</v>
      </c>
      <c r="BJ178" s="3">
        <v>0.38943584527855535</v>
      </c>
      <c r="BK178" s="3">
        <v>0.41208017204405767</v>
      </c>
      <c r="BL178" s="3">
        <v>0.43494142742162367</v>
      </c>
      <c r="BM178" s="3">
        <v>0.45660959725845629</v>
      </c>
      <c r="BN178" s="3">
        <v>0.47557009404694472</v>
      </c>
      <c r="BO178" s="3">
        <v>0.49029182304140839</v>
      </c>
      <c r="BP178" s="3">
        <v>0.49932482979506965</v>
      </c>
      <c r="BQ178" s="3">
        <v>0.5014115239910133</v>
      </c>
      <c r="BR178" s="3">
        <v>0.49561631973559983</v>
      </c>
      <c r="BS178" s="3">
        <v>0.48147430083625586</v>
      </c>
      <c r="BT178" s="3">
        <v>0.45914497076742045</v>
      </c>
      <c r="BU178" s="3">
        <v>0.42953832471187958</v>
      </c>
      <c r="BV178" s="3">
        <v>0.39437275793631876</v>
      </c>
      <c r="BW178" s="3">
        <v>0.35613562054129133</v>
      </c>
      <c r="BX178" s="3">
        <v>0.31793950009794969</v>
      </c>
      <c r="BY178" s="3">
        <v>0.28328858447491001</v>
      </c>
      <c r="BZ178" s="3">
        <v>0.25578500881163002</v>
      </c>
      <c r="CA178" s="3">
        <v>0.23881196772459035</v>
      </c>
      <c r="CB178" s="3">
        <v>0.23522784366723926</v>
      </c>
      <c r="CC178" s="3">
        <v>0.24709960890245952</v>
      </c>
      <c r="CD178" s="3">
        <v>0.27549442971672988</v>
      </c>
      <c r="CE178" s="3">
        <v>0.32033795669820009</v>
      </c>
      <c r="CF178" s="3">
        <v>0.38034665309017157</v>
      </c>
      <c r="CG178" s="3">
        <v>0.45304518192680909</v>
      </c>
      <c r="CH178" s="3">
        <v>0.53489081479797917</v>
      </c>
      <c r="CI178" s="3">
        <v>0.62154255927324087</v>
      </c>
      <c r="CJ178" s="3">
        <v>0.70829421542106097</v>
      </c>
      <c r="CK178" s="3">
        <v>0.79062741629041966</v>
      </c>
      <c r="CL178" s="3">
        <v>0.86478534437685894</v>
      </c>
      <c r="CM178" s="3">
        <v>0.92826154966765984</v>
      </c>
      <c r="CN178" s="3">
        <v>0.98014927730137202</v>
      </c>
      <c r="CO178" s="3">
        <v>1.0214093258457382</v>
      </c>
      <c r="CP178" s="3">
        <v>1.055242476063281</v>
      </c>
      <c r="CQ178" s="3">
        <v>1.0877738343074306</v>
      </c>
      <c r="CR178" s="3">
        <v>1.1290855450847701</v>
      </c>
      <c r="CS178" s="3">
        <v>1.1943286800262101</v>
      </c>
      <c r="CT178" s="3">
        <v>1.3043707731471876</v>
      </c>
      <c r="CU178" s="3">
        <v>1.4853177155356505</v>
      </c>
      <c r="CV178" s="3">
        <v>1.7662587453411298</v>
      </c>
      <c r="CW178" s="3">
        <v>2.1746998652254739</v>
      </c>
      <c r="CX178" s="3">
        <v>2.7295443916995339</v>
      </c>
      <c r="CY178" s="3">
        <v>3.4322730420270062</v>
      </c>
      <c r="CZ178" s="3">
        <v>4.2579988551668393</v>
      </c>
      <c r="DA178" s="3">
        <v>5.1489853849463003</v>
      </c>
      <c r="DB178" s="3">
        <v>6.0136609316287846</v>
      </c>
      <c r="DC178" s="3">
        <v>6.7338184682106501</v>
      </c>
      <c r="DD178" s="3">
        <v>7.1813539008851919</v>
      </c>
      <c r="DE178" s="3">
        <v>7.2435713141928204</v>
      </c>
      <c r="DF178" s="3">
        <v>6.8530973012941701</v>
      </c>
      <c r="DG178" s="3">
        <v>6.0154445934361007</v>
      </c>
      <c r="DH178" s="3">
        <v>4.8249971101415383</v>
      </c>
      <c r="DI178" s="3">
        <v>3.4595134970111872</v>
      </c>
      <c r="DJ178" s="3">
        <v>2.1455506596146989</v>
      </c>
      <c r="DK178" s="3">
        <v>1.0946391131114552</v>
      </c>
      <c r="DL178" s="3">
        <v>0.42545982618234746</v>
      </c>
      <c r="DM178" s="3">
        <v>0.11232363711783933</v>
      </c>
      <c r="DN178" s="3">
        <v>1.7147285246963406E-2</v>
      </c>
      <c r="DO178" s="3">
        <v>1.2615164717146854E-3</v>
      </c>
      <c r="DP178" s="3">
        <v>3.8849242997684996E-5</v>
      </c>
      <c r="DQ178" s="3">
        <v>4.5593334618843073E-7</v>
      </c>
      <c r="DR178" s="3">
        <v>0</v>
      </c>
      <c r="DS178" s="3">
        <v>0</v>
      </c>
      <c r="DT178" s="3">
        <v>0</v>
      </c>
      <c r="DU178" s="3">
        <v>0</v>
      </c>
      <c r="DV178" s="3">
        <v>0</v>
      </c>
      <c r="DW178" s="3">
        <v>0</v>
      </c>
      <c r="DX178" s="3">
        <v>0</v>
      </c>
      <c r="DY178" s="3">
        <v>0</v>
      </c>
      <c r="DZ178" s="3">
        <v>0</v>
      </c>
      <c r="EA178" s="3">
        <v>0</v>
      </c>
      <c r="EB178" s="3">
        <v>0</v>
      </c>
      <c r="EC178" s="3">
        <v>0</v>
      </c>
      <c r="ED178" s="3">
        <v>0</v>
      </c>
      <c r="EE178" s="3">
        <v>0</v>
      </c>
      <c r="EF178" s="3">
        <v>0</v>
      </c>
    </row>
    <row r="179" spans="1:136" x14ac:dyDescent="0.3">
      <c r="A179" s="1">
        <v>178</v>
      </c>
      <c r="B179" s="1" t="s">
        <v>161</v>
      </c>
      <c r="C179" s="1">
        <v>2770</v>
      </c>
      <c r="D179" s="1" t="s">
        <v>156</v>
      </c>
      <c r="F179" s="1">
        <v>17.2</v>
      </c>
      <c r="G179" s="1">
        <v>17.3</v>
      </c>
      <c r="H179" s="1">
        <v>17.25</v>
      </c>
      <c r="I179" s="1">
        <v>-11.59</v>
      </c>
      <c r="J179" s="1" t="s">
        <v>72</v>
      </c>
      <c r="K179" s="1" t="s">
        <v>157</v>
      </c>
      <c r="L179" s="1" t="s">
        <v>142</v>
      </c>
      <c r="M179" s="1" t="s">
        <v>141</v>
      </c>
      <c r="N179" s="1">
        <v>24</v>
      </c>
      <c r="O179" s="1" t="s">
        <v>41</v>
      </c>
      <c r="P179" s="1" t="s">
        <v>264</v>
      </c>
      <c r="Q179" s="3">
        <v>1.45186634415665E-6</v>
      </c>
      <c r="R179" s="3">
        <v>7.59596953268106E-6</v>
      </c>
      <c r="S179" s="3">
        <v>2.3817309927620598E-5</v>
      </c>
      <c r="T179" s="3">
        <v>4.9448763092202503E-5</v>
      </c>
      <c r="U179" s="3">
        <v>7.2531819616234E-5</v>
      </c>
      <c r="V179" s="3">
        <v>7.5447269341886791E-5</v>
      </c>
      <c r="W179" s="3">
        <v>5.2812711426696208E-5</v>
      </c>
      <c r="X179" s="3">
        <v>3.6008561047978392E-5</v>
      </c>
      <c r="Y179" s="3">
        <v>1.07785652929277E-4</v>
      </c>
      <c r="Z179" s="3">
        <v>3.7384623312054001E-4</v>
      </c>
      <c r="AA179" s="3">
        <v>8.8609953532527868E-4</v>
      </c>
      <c r="AB179" s="3">
        <v>1.5788087005202101E-3</v>
      </c>
      <c r="AC179" s="3">
        <v>2.2641697885519103E-3</v>
      </c>
      <c r="AD179" s="3">
        <v>2.6891810654862992E-3</v>
      </c>
      <c r="AE179" s="3">
        <v>2.6383255840895393E-3</v>
      </c>
      <c r="AF179" s="3">
        <v>2.0581089145858492E-3</v>
      </c>
      <c r="AG179" s="3">
        <v>1.1749879251648707E-3</v>
      </c>
      <c r="AH179" s="3">
        <v>5.8067946271222852E-4</v>
      </c>
      <c r="AI179" s="3">
        <v>1.260878569603701E-3</v>
      </c>
      <c r="AJ179" s="3">
        <v>4.5172463660655901E-3</v>
      </c>
      <c r="AK179" s="3">
        <v>1.1703731784467999E-2</v>
      </c>
      <c r="AL179" s="3">
        <v>2.38321499220156E-2</v>
      </c>
      <c r="AM179" s="3">
        <v>4.1279308409100803E-2</v>
      </c>
      <c r="AN179" s="3">
        <v>6.3705615311025157E-2</v>
      </c>
      <c r="AO179" s="3">
        <v>9.013558602979671E-2</v>
      </c>
      <c r="AP179" s="3">
        <v>0.119129908691052</v>
      </c>
      <c r="AQ179" s="3">
        <v>0.14899649770314288</v>
      </c>
      <c r="AR179" s="3">
        <v>0.17800392625016903</v>
      </c>
      <c r="AS179" s="3">
        <v>0.20457358902461298</v>
      </c>
      <c r="AT179" s="3">
        <v>0.22743752460146016</v>
      </c>
      <c r="AU179" s="3">
        <v>0.24575655102406402</v>
      </c>
      <c r="AV179" s="3">
        <v>0.25919786855950888</v>
      </c>
      <c r="AW179" s="3">
        <v>0.26797299534340002</v>
      </c>
      <c r="AX179" s="3">
        <v>0.27283694737255404</v>
      </c>
      <c r="AY179" s="3">
        <v>0.27504911210472693</v>
      </c>
      <c r="AZ179" s="3">
        <v>0.27629607765000497</v>
      </c>
      <c r="BA179" s="3">
        <v>0.27857751707615108</v>
      </c>
      <c r="BB179" s="3">
        <v>0.28405905986053703</v>
      </c>
      <c r="BC179" s="3">
        <v>0.29490102524873896</v>
      </c>
      <c r="BD179" s="3">
        <v>0.31307701333802518</v>
      </c>
      <c r="BE179" s="3">
        <v>0.34019897163900037</v>
      </c>
      <c r="BF179" s="3">
        <v>0.37736467530435203</v>
      </c>
      <c r="BG179" s="3">
        <v>0.42504087436644156</v>
      </c>
      <c r="BH179" s="3">
        <v>0.48299209040349567</v>
      </c>
      <c r="BI179" s="3">
        <v>0.55026116247439116</v>
      </c>
      <c r="BJ179" s="3">
        <v>0.62520178389732717</v>
      </c>
      <c r="BK179" s="3">
        <v>0.70555531841696073</v>
      </c>
      <c r="BL179" s="3">
        <v>0.78855778736065929</v>
      </c>
      <c r="BM179" s="3">
        <v>0.87106301997768831</v>
      </c>
      <c r="BN179" s="3">
        <v>0.9496751072345937</v>
      </c>
      <c r="BO179" s="3">
        <v>1.0208926117001216</v>
      </c>
      <c r="BP179" s="3">
        <v>1.0812735863738698</v>
      </c>
      <c r="BQ179" s="3">
        <v>1.1276340839350301</v>
      </c>
      <c r="BR179" s="3">
        <v>1.1572939852294795</v>
      </c>
      <c r="BS179" s="3">
        <v>1.1683750254597296</v>
      </c>
      <c r="BT179" s="3">
        <v>1.1601271682133412</v>
      </c>
      <c r="BU179" s="3">
        <v>1.1332206044054693</v>
      </c>
      <c r="BV179" s="3">
        <v>1.0899212218896999</v>
      </c>
      <c r="BW179" s="3">
        <v>1.034086073241081</v>
      </c>
      <c r="BX179" s="3">
        <v>0.97095738182026992</v>
      </c>
      <c r="BY179" s="3">
        <v>0.90677239476915972</v>
      </c>
      <c r="BZ179" s="3">
        <v>0.84823275107605767</v>
      </c>
      <c r="CA179" s="3">
        <v>0.80189131900330324</v>
      </c>
      <c r="CB179" s="3">
        <v>0.77351774534562878</v>
      </c>
      <c r="CC179" s="3">
        <v>0.7675026804790086</v>
      </c>
      <c r="CD179" s="3">
        <v>0.78635214778602958</v>
      </c>
      <c r="CE179" s="3">
        <v>0.83031322163045118</v>
      </c>
      <c r="CF179" s="3">
        <v>0.89717919225937948</v>
      </c>
      <c r="CG179" s="3">
        <v>0.98233463466556969</v>
      </c>
      <c r="CH179" s="3">
        <v>1.0791127358520711</v>
      </c>
      <c r="CI179" s="3">
        <v>1.1795363809755486</v>
      </c>
      <c r="CJ179" s="3">
        <v>1.2754367319881688</v>
      </c>
      <c r="CK179" s="3">
        <v>1.3597789391289012</v>
      </c>
      <c r="CL179" s="3">
        <v>1.427876692399451</v>
      </c>
      <c r="CM179" s="3">
        <v>1.4781394848375271</v>
      </c>
      <c r="CN179" s="3">
        <v>1.5121025077473931</v>
      </c>
      <c r="CO179" s="3">
        <v>1.5337456997948991</v>
      </c>
      <c r="CP179" s="3">
        <v>1.5484314299754232</v>
      </c>
      <c r="CQ179" s="3">
        <v>1.5619823649173412</v>
      </c>
      <c r="CR179" s="3">
        <v>1.5803389924668991</v>
      </c>
      <c r="CS179" s="3">
        <v>1.6099341809459276</v>
      </c>
      <c r="CT179" s="3">
        <v>1.6585922019370969</v>
      </c>
      <c r="CU179" s="3">
        <v>1.7365331150983607</v>
      </c>
      <c r="CV179" s="3">
        <v>1.8568799805596896</v>
      </c>
      <c r="CW179" s="3">
        <v>2.0348967907809552</v>
      </c>
      <c r="CX179" s="3">
        <v>2.2852622234749091</v>
      </c>
      <c r="CY179" s="3">
        <v>2.6171977970980507</v>
      </c>
      <c r="CZ179" s="3">
        <v>3.0280933601425772</v>
      </c>
      <c r="DA179" s="3">
        <v>3.49714961313272</v>
      </c>
      <c r="DB179" s="3">
        <v>3.9812216940486991</v>
      </c>
      <c r="DC179" s="3">
        <v>4.41524350786014</v>
      </c>
      <c r="DD179" s="3">
        <v>4.7191303341204502</v>
      </c>
      <c r="DE179" s="3">
        <v>4.8117878605385158</v>
      </c>
      <c r="DF179" s="3">
        <v>4.6308699319700111</v>
      </c>
      <c r="DG179" s="3">
        <v>4.1545383728925458</v>
      </c>
      <c r="DH179" s="3">
        <v>3.419062334083236</v>
      </c>
      <c r="DI179" s="3">
        <v>2.5241653339903252</v>
      </c>
      <c r="DJ179" s="3">
        <v>1.617870309110387</v>
      </c>
      <c r="DK179" s="3">
        <v>0.85651706381396764</v>
      </c>
      <c r="DL179" s="3">
        <v>0.34659018450985002</v>
      </c>
      <c r="DM179" s="3">
        <v>9.5122869410118938E-2</v>
      </c>
      <c r="DN179" s="3">
        <v>1.4946713437311132E-2</v>
      </c>
      <c r="DO179" s="3">
        <v>1.1171983234135041E-3</v>
      </c>
      <c r="DP179" s="3">
        <v>3.464948056830508E-5</v>
      </c>
      <c r="DQ179" s="3">
        <v>4.0843148951807962E-7</v>
      </c>
      <c r="DR179" s="3">
        <v>0</v>
      </c>
      <c r="DS179" s="3">
        <v>0</v>
      </c>
      <c r="DT179" s="3">
        <v>0</v>
      </c>
      <c r="DU179" s="3">
        <v>0</v>
      </c>
      <c r="DV179" s="3">
        <v>0</v>
      </c>
      <c r="DW179" s="3">
        <v>0</v>
      </c>
      <c r="DX179" s="3">
        <v>0</v>
      </c>
      <c r="DY179" s="3">
        <v>0</v>
      </c>
      <c r="DZ179" s="3">
        <v>0</v>
      </c>
      <c r="EA179" s="3">
        <v>0</v>
      </c>
      <c r="EB179" s="3">
        <v>0</v>
      </c>
      <c r="EC179" s="3">
        <v>0</v>
      </c>
      <c r="ED179" s="3">
        <v>0</v>
      </c>
      <c r="EE179" s="3">
        <v>0</v>
      </c>
      <c r="EF179" s="3">
        <v>0</v>
      </c>
    </row>
    <row r="180" spans="1:136" x14ac:dyDescent="0.3">
      <c r="A180" s="1">
        <v>179</v>
      </c>
      <c r="B180" s="1" t="s">
        <v>162</v>
      </c>
      <c r="C180" s="1">
        <v>2771</v>
      </c>
      <c r="D180" s="1" t="s">
        <v>156</v>
      </c>
      <c r="F180" s="1">
        <v>18.100000000000001</v>
      </c>
      <c r="G180" s="1">
        <v>18.2</v>
      </c>
      <c r="H180" s="1">
        <v>18.149999999999999</v>
      </c>
      <c r="I180" s="1">
        <v>-12.489999999999998</v>
      </c>
      <c r="J180" s="1" t="s">
        <v>72</v>
      </c>
      <c r="K180" s="1" t="s">
        <v>157</v>
      </c>
      <c r="L180" s="1" t="s">
        <v>142</v>
      </c>
      <c r="M180" s="1" t="s">
        <v>141</v>
      </c>
      <c r="N180" s="1">
        <v>24</v>
      </c>
      <c r="O180" s="1" t="s">
        <v>41</v>
      </c>
      <c r="P180" s="1" t="s">
        <v>264</v>
      </c>
      <c r="Q180" s="3">
        <v>7.60217343436362E-7</v>
      </c>
      <c r="R180" s="3">
        <v>4.7724348245798198E-6</v>
      </c>
      <c r="S180" s="3">
        <v>1.6467874311131398E-5</v>
      </c>
      <c r="T180" s="3">
        <v>3.6265908569770695E-5</v>
      </c>
      <c r="U180" s="3">
        <v>5.5875591041136216E-5</v>
      </c>
      <c r="V180" s="3">
        <v>6.1614804700042003E-5</v>
      </c>
      <c r="W180" s="3">
        <v>4.7183908840980703E-5</v>
      </c>
      <c r="X180" s="3">
        <v>3.2666631482207198E-5</v>
      </c>
      <c r="Y180" s="3">
        <v>8.2316769221907392E-5</v>
      </c>
      <c r="Z180" s="3">
        <v>3.0558394767574496E-4</v>
      </c>
      <c r="AA180" s="3">
        <v>8.1043286961945222E-4</v>
      </c>
      <c r="AB180" s="3">
        <v>1.61150196635788E-3</v>
      </c>
      <c r="AC180" s="3">
        <v>2.5688921808443899E-3</v>
      </c>
      <c r="AD180" s="3">
        <v>3.407056956686319E-3</v>
      </c>
      <c r="AE180" s="3">
        <v>3.8063717681720427E-3</v>
      </c>
      <c r="AF180" s="3">
        <v>3.540729920748031E-3</v>
      </c>
      <c r="AG180" s="3">
        <v>2.6284717248730785E-3</v>
      </c>
      <c r="AH180" s="3">
        <v>1.4638301371383902E-3</v>
      </c>
      <c r="AI180" s="3">
        <v>9.0116865641944044E-4</v>
      </c>
      <c r="AJ180" s="3">
        <v>2.2471629064299697E-3</v>
      </c>
      <c r="AK180" s="3">
        <v>7.0488356225328792E-3</v>
      </c>
      <c r="AL180" s="3">
        <v>1.6671489087395498E-2</v>
      </c>
      <c r="AM180" s="3">
        <v>3.1930646454375905E-2</v>
      </c>
      <c r="AN180" s="3">
        <v>5.2939420876117596E-2</v>
      </c>
      <c r="AO180" s="3">
        <v>7.9131574246682379E-2</v>
      </c>
      <c r="AP180" s="3">
        <v>0.10938856993188303</v>
      </c>
      <c r="AQ180" s="3">
        <v>0.14221742834344997</v>
      </c>
      <c r="AR180" s="3">
        <v>0.17594223430838801</v>
      </c>
      <c r="AS180" s="3">
        <v>0.20888444791385596</v>
      </c>
      <c r="AT180" s="3">
        <v>0.23951729753695372</v>
      </c>
      <c r="AU180" s="3">
        <v>0.26658744121047606</v>
      </c>
      <c r="AV180" s="3">
        <v>0.2892023180459411</v>
      </c>
      <c r="AW180" s="3">
        <v>0.30688421449680403</v>
      </c>
      <c r="AX180" s="3">
        <v>0.31959271816731794</v>
      </c>
      <c r="AY180" s="3">
        <v>0.32771681712671219</v>
      </c>
      <c r="AZ180" s="3">
        <v>0.33203720219530064</v>
      </c>
      <c r="BA180" s="3">
        <v>0.33365923203305137</v>
      </c>
      <c r="BB180" s="3">
        <v>0.33391861489926589</v>
      </c>
      <c r="BC180" s="3">
        <v>0.33426540063543486</v>
      </c>
      <c r="BD180" s="3">
        <v>0.33613579271891725</v>
      </c>
      <c r="BE180" s="3">
        <v>0.34082341544802919</v>
      </c>
      <c r="BF180" s="3">
        <v>0.34936142870336084</v>
      </c>
      <c r="BG180" s="3">
        <v>0.36242536505787282</v>
      </c>
      <c r="BH180" s="3">
        <v>0.38026489334511027</v>
      </c>
      <c r="BI180" s="3">
        <v>0.40267074506395684</v>
      </c>
      <c r="BJ180" s="3">
        <v>0.42897938858232898</v>
      </c>
      <c r="BK180" s="3">
        <v>0.45811220355280291</v>
      </c>
      <c r="BL180" s="3">
        <v>0.48864050590192232</v>
      </c>
      <c r="BM180" s="3">
        <v>0.51886671059557798</v>
      </c>
      <c r="BN180" s="3">
        <v>0.54691582192673849</v>
      </c>
      <c r="BO180" s="3">
        <v>0.57083677542372691</v>
      </c>
      <c r="BP180" s="3">
        <v>0.5887166494004159</v>
      </c>
      <c r="BQ180" s="3">
        <v>0.59881290904727003</v>
      </c>
      <c r="BR180" s="3">
        <v>0.59971042416749043</v>
      </c>
      <c r="BS180" s="3">
        <v>0.59050529683582909</v>
      </c>
      <c r="BT180" s="3">
        <v>0.57099967275722996</v>
      </c>
      <c r="BU180" s="3">
        <v>0.54186786372360096</v>
      </c>
      <c r="BV180" s="3">
        <v>0.5047435483824998</v>
      </c>
      <c r="BW180" s="3">
        <v>0.46219111258259993</v>
      </c>
      <c r="BX180" s="3">
        <v>0.41755135804034005</v>
      </c>
      <c r="BY180" s="3">
        <v>0.37467677083125039</v>
      </c>
      <c r="BZ180" s="3">
        <v>0.33758869769886957</v>
      </c>
      <c r="CA180" s="3">
        <v>0.31009736937924082</v>
      </c>
      <c r="CB180" s="3">
        <v>0.29542621749874876</v>
      </c>
      <c r="CC180" s="3">
        <v>0.29587957834372069</v>
      </c>
      <c r="CD180" s="3">
        <v>0.31258592577504984</v>
      </c>
      <c r="CE180" s="3">
        <v>0.34533902660713167</v>
      </c>
      <c r="CF180" s="3">
        <v>0.3925578493896289</v>
      </c>
      <c r="CG180" s="3">
        <v>0.45138590851317772</v>
      </c>
      <c r="CH180" s="3">
        <v>0.51795357008962029</v>
      </c>
      <c r="CI180" s="3">
        <v>0.58782925846050205</v>
      </c>
      <c r="CJ180" s="3">
        <v>0.65664517966320801</v>
      </c>
      <c r="CK180" s="3">
        <v>0.72079235908833184</v>
      </c>
      <c r="CL180" s="3">
        <v>0.77800430052655045</v>
      </c>
      <c r="CM180" s="3">
        <v>0.82764654727314024</v>
      </c>
      <c r="CN180" s="3">
        <v>0.87061932434960809</v>
      </c>
      <c r="CO180" s="3">
        <v>0.90896252334817973</v>
      </c>
      <c r="CP180" s="3">
        <v>0.94546167841054185</v>
      </c>
      <c r="CQ180" s="3">
        <v>0.98364843770955801</v>
      </c>
      <c r="CR180" s="3">
        <v>1.0284710086363411</v>
      </c>
      <c r="CS180" s="3">
        <v>1.087620231993661</v>
      </c>
      <c r="CT180" s="3">
        <v>1.1731731198433692</v>
      </c>
      <c r="CU180" s="3">
        <v>1.3029587810016601</v>
      </c>
      <c r="CV180" s="3">
        <v>1.5008370518331589</v>
      </c>
      <c r="CW180" s="3">
        <v>1.7949270559236581</v>
      </c>
      <c r="CX180" s="3">
        <v>2.2129699691523754</v>
      </c>
      <c r="CY180" s="3">
        <v>2.7746540564361197</v>
      </c>
      <c r="CZ180" s="3">
        <v>3.4817623028000142</v>
      </c>
      <c r="DA180" s="3">
        <v>4.308154066436586</v>
      </c>
      <c r="DB180" s="3">
        <v>5.1925668295267897</v>
      </c>
      <c r="DC180" s="3">
        <v>6.0376855584209608</v>
      </c>
      <c r="DD180" s="3">
        <v>6.7185111901950592</v>
      </c>
      <c r="DE180" s="3">
        <v>7.1014949679208073</v>
      </c>
      <c r="DF180" s="3">
        <v>7.0731964767769</v>
      </c>
      <c r="DG180" s="3">
        <v>6.5737470733245829</v>
      </c>
      <c r="DH180" s="3">
        <v>5.6267366033992658</v>
      </c>
      <c r="DI180" s="3">
        <v>4.3541211404501752</v>
      </c>
      <c r="DJ180" s="3">
        <v>2.963930499156362</v>
      </c>
      <c r="DK180" s="3">
        <v>1.7023893201380531</v>
      </c>
      <c r="DL180" s="3">
        <v>0.77366536737676483</v>
      </c>
      <c r="DM180" s="3">
        <v>0.25309325231580715</v>
      </c>
      <c r="DN180" s="3">
        <v>5.3097690155084365E-2</v>
      </c>
      <c r="DO180" s="3">
        <v>6.4253203223358923E-3</v>
      </c>
      <c r="DP180" s="3">
        <v>4.0205524230430001E-4</v>
      </c>
      <c r="DQ180" s="3">
        <v>1.1392433165724469E-5</v>
      </c>
      <c r="DR180" s="3">
        <v>1.2644643732073746E-7</v>
      </c>
      <c r="DS180" s="3">
        <v>0</v>
      </c>
      <c r="DT180" s="3">
        <v>0</v>
      </c>
      <c r="DU180" s="3">
        <v>0</v>
      </c>
      <c r="DV180" s="3">
        <v>0</v>
      </c>
      <c r="DW180" s="3">
        <v>0</v>
      </c>
      <c r="DX180" s="3">
        <v>0</v>
      </c>
      <c r="DY180" s="3">
        <v>0</v>
      </c>
      <c r="DZ180" s="3">
        <v>0</v>
      </c>
      <c r="EA180" s="3">
        <v>0</v>
      </c>
      <c r="EB180" s="3">
        <v>0</v>
      </c>
      <c r="EC180" s="3">
        <v>0</v>
      </c>
      <c r="ED180" s="3">
        <v>0</v>
      </c>
      <c r="EE180" s="3">
        <v>0</v>
      </c>
      <c r="EF180" s="3">
        <v>0</v>
      </c>
    </row>
    <row r="181" spans="1:136" x14ac:dyDescent="0.3">
      <c r="A181" s="1">
        <v>180</v>
      </c>
      <c r="B181" s="1" t="s">
        <v>163</v>
      </c>
      <c r="C181" s="1">
        <v>2771</v>
      </c>
      <c r="D181" s="1" t="s">
        <v>156</v>
      </c>
      <c r="F181" s="1">
        <v>18.8</v>
      </c>
      <c r="G181" s="1">
        <v>18.899999999999999</v>
      </c>
      <c r="H181" s="1">
        <v>18.850000000000001</v>
      </c>
      <c r="I181" s="1">
        <v>-13.190000000000001</v>
      </c>
      <c r="J181" s="1" t="s">
        <v>72</v>
      </c>
      <c r="K181" s="1" t="s">
        <v>157</v>
      </c>
      <c r="L181" s="1" t="s">
        <v>142</v>
      </c>
      <c r="M181" s="1" t="s">
        <v>141</v>
      </c>
      <c r="N181" s="1">
        <v>24</v>
      </c>
      <c r="O181" s="1" t="s">
        <v>41</v>
      </c>
      <c r="P181" s="1" t="s">
        <v>264</v>
      </c>
      <c r="Q181" s="3">
        <v>4.15615403290116E-7</v>
      </c>
      <c r="R181" s="3">
        <v>2.1690651032290401E-6</v>
      </c>
      <c r="S181" s="3">
        <v>6.7916625507182801E-6</v>
      </c>
      <c r="T181" s="3">
        <v>1.4089769996758903E-5</v>
      </c>
      <c r="U181" s="3">
        <v>2.0657439599491898E-5</v>
      </c>
      <c r="V181" s="3">
        <v>2.1481393258387802E-5</v>
      </c>
      <c r="W181" s="3">
        <v>1.5038687120176093E-5</v>
      </c>
      <c r="X181" s="3">
        <v>1.0425825224336303E-5</v>
      </c>
      <c r="Y181" s="3">
        <v>3.3276200353609962E-5</v>
      </c>
      <c r="Z181" s="3">
        <v>1.2400273215473003E-4</v>
      </c>
      <c r="AA181" s="3">
        <v>3.1855137686465605E-4</v>
      </c>
      <c r="AB181" s="3">
        <v>6.1588183271466858E-4</v>
      </c>
      <c r="AC181" s="3">
        <v>9.58848221009436E-4</v>
      </c>
      <c r="AD181" s="3">
        <v>1.2442844615443709E-3</v>
      </c>
      <c r="AE181" s="3">
        <v>1.3588688518952991E-3</v>
      </c>
      <c r="AF181" s="3">
        <v>1.2306568138400606E-3</v>
      </c>
      <c r="AG181" s="3">
        <v>8.8404168823486874E-4</v>
      </c>
      <c r="AH181" s="3">
        <v>4.8617660219407548E-4</v>
      </c>
      <c r="AI181" s="3">
        <v>3.7512675429003314E-4</v>
      </c>
      <c r="AJ181" s="3">
        <v>1.0537235284329496E-3</v>
      </c>
      <c r="AK181" s="3">
        <v>3.1077041710673627E-3</v>
      </c>
      <c r="AL181" s="3">
        <v>7.0463772570096995E-3</v>
      </c>
      <c r="AM181" s="3">
        <v>1.3165303624608698E-2</v>
      </c>
      <c r="AN181" s="3">
        <v>2.1491503995778004E-2</v>
      </c>
      <c r="AO181" s="3">
        <v>3.1795783035546102E-2</v>
      </c>
      <c r="AP181" s="3">
        <v>4.3644637830456398E-2</v>
      </c>
      <c r="AQ181" s="3">
        <v>5.6471208061180084E-2</v>
      </c>
      <c r="AR181" s="3">
        <v>6.9650864894065079E-2</v>
      </c>
      <c r="AS181" s="3">
        <v>8.2571787684084741E-2</v>
      </c>
      <c r="AT181" s="3">
        <v>9.4694780718053595E-2</v>
      </c>
      <c r="AU181" s="3">
        <v>0.10559959823600495</v>
      </c>
      <c r="AV181" s="3">
        <v>0.11501701577232504</v>
      </c>
      <c r="AW181" s="3">
        <v>0.12284685958212704</v>
      </c>
      <c r="AX181" s="3">
        <v>0.12916247697178795</v>
      </c>
      <c r="AY181" s="3">
        <v>0.13420205420532205</v>
      </c>
      <c r="AZ181" s="3">
        <v>0.1383470559509441</v>
      </c>
      <c r="BA181" s="3">
        <v>0.14208820537537292</v>
      </c>
      <c r="BB181" s="3">
        <v>0.14598026907536799</v>
      </c>
      <c r="BC181" s="3">
        <v>0.15058853452842502</v>
      </c>
      <c r="BD181" s="3">
        <v>0.15643158857399109</v>
      </c>
      <c r="BE181" s="3">
        <v>0.16392589074981689</v>
      </c>
      <c r="BF181" s="3">
        <v>0.17333742436651201</v>
      </c>
      <c r="BG181" s="3">
        <v>0.18474486158455417</v>
      </c>
      <c r="BH181" s="3">
        <v>0.19801769079906606</v>
      </c>
      <c r="BI181" s="3">
        <v>0.21281159815755402</v>
      </c>
      <c r="BJ181" s="3">
        <v>0.22858153541220094</v>
      </c>
      <c r="BK181" s="3">
        <v>0.2446102203719267</v>
      </c>
      <c r="BL181" s="3">
        <v>0.26004752119111219</v>
      </c>
      <c r="BM181" s="3">
        <v>0.27395599051419195</v>
      </c>
      <c r="BN181" s="3">
        <v>0.28535994942314602</v>
      </c>
      <c r="BO181" s="3">
        <v>0.29329828944750869</v>
      </c>
      <c r="BP181" s="3">
        <v>0.29688290139630613</v>
      </c>
      <c r="BQ181" s="3">
        <v>0.29536532757432443</v>
      </c>
      <c r="BR181" s="3">
        <v>0.2882141877401736</v>
      </c>
      <c r="BS181" s="3">
        <v>0.27520289286659771</v>
      </c>
      <c r="BT181" s="3">
        <v>0.25649836083819455</v>
      </c>
      <c r="BU181" s="3">
        <v>0.23273022455639847</v>
      </c>
      <c r="BV181" s="3">
        <v>0.20501528993391371</v>
      </c>
      <c r="BW181" s="3">
        <v>0.17491882083423338</v>
      </c>
      <c r="BX181" s="3">
        <v>0.14434824624113141</v>
      </c>
      <c r="BY181" s="3">
        <v>0.11538910730322005</v>
      </c>
      <c r="BZ181" s="3">
        <v>9.0104568843409005E-2</v>
      </c>
      <c r="CA181" s="3">
        <v>7.0326283183113958E-2</v>
      </c>
      <c r="CB181" s="3">
        <v>5.7464481934853318E-2</v>
      </c>
      <c r="CC181" s="3">
        <v>5.2361857244754617E-2</v>
      </c>
      <c r="CD181" s="3">
        <v>5.5208332112300695E-2</v>
      </c>
      <c r="CE181" s="3">
        <v>6.5522329388564948E-2</v>
      </c>
      <c r="CF181" s="3">
        <v>8.2194744810131226E-2</v>
      </c>
      <c r="CG181" s="3">
        <v>0.10358389168738746</v>
      </c>
      <c r="CH181" s="3">
        <v>0.12764920108440148</v>
      </c>
      <c r="CI181" s="3">
        <v>0.15212041092067974</v>
      </c>
      <c r="CJ181" s="3">
        <v>0.17469324772451511</v>
      </c>
      <c r="CK181" s="3">
        <v>0.1932141076328735</v>
      </c>
      <c r="CL181" s="3">
        <v>0.20579793788268308</v>
      </c>
      <c r="CM181" s="3">
        <v>0.21084281310563213</v>
      </c>
      <c r="CN181" s="3">
        <v>0.20696455889062193</v>
      </c>
      <c r="CO181" s="3">
        <v>0.19297169669137304</v>
      </c>
      <c r="CP181" s="3">
        <v>0.16810272386271485</v>
      </c>
      <c r="CQ181" s="3">
        <v>0.13278070140515297</v>
      </c>
      <c r="CR181" s="3">
        <v>9.0054415367372798E-2</v>
      </c>
      <c r="CS181" s="3">
        <v>4.7713209347543639E-2</v>
      </c>
      <c r="CT181" s="3">
        <v>2.0836421375454606E-2</v>
      </c>
      <c r="CU181" s="3">
        <v>3.4254603385381444E-2</v>
      </c>
      <c r="CV181" s="3">
        <v>0.12395001962551788</v>
      </c>
      <c r="CW181" s="3">
        <v>0.33606407153625817</v>
      </c>
      <c r="CX181" s="3">
        <v>0.72241724324232237</v>
      </c>
      <c r="CY181" s="3">
        <v>1.3320230649112599</v>
      </c>
      <c r="CZ181" s="3">
        <v>2.1988966875338498</v>
      </c>
      <c r="DA181" s="3">
        <v>3.3276259472668013</v>
      </c>
      <c r="DB181" s="3">
        <v>4.6794895120976996</v>
      </c>
      <c r="DC181" s="3">
        <v>6.1630135481942609</v>
      </c>
      <c r="DD181" s="3">
        <v>7.6333050063242815</v>
      </c>
      <c r="DE181" s="3">
        <v>8.9038677056737683</v>
      </c>
      <c r="DF181" s="3">
        <v>9.7726489447536409</v>
      </c>
      <c r="DG181" s="3">
        <v>10.060797553063985</v>
      </c>
      <c r="DH181" s="3">
        <v>9.6583430841267415</v>
      </c>
      <c r="DI181" s="3">
        <v>8.5663910639960079</v>
      </c>
      <c r="DJ181" s="3">
        <v>6.9216647516627177</v>
      </c>
      <c r="DK181" s="3">
        <v>4.9881253138131143</v>
      </c>
      <c r="DL181" s="3">
        <v>3.104396754306407</v>
      </c>
      <c r="DM181" s="3">
        <v>1.587710352204752</v>
      </c>
      <c r="DN181" s="3">
        <v>0.61824177527012125</v>
      </c>
      <c r="DO181" s="3">
        <v>0.16345627582560951</v>
      </c>
      <c r="DP181" s="3">
        <v>2.4978343938229841E-2</v>
      </c>
      <c r="DQ181" s="3">
        <v>1.8386483138357335E-3</v>
      </c>
      <c r="DR181" s="3">
        <v>5.6636336097426465E-5</v>
      </c>
      <c r="DS181" s="3">
        <v>6.6478371252287616E-7</v>
      </c>
      <c r="DT181" s="3">
        <v>0</v>
      </c>
      <c r="DU181" s="3">
        <v>0</v>
      </c>
      <c r="DV181" s="3">
        <v>0</v>
      </c>
      <c r="DW181" s="3">
        <v>0</v>
      </c>
      <c r="DX181" s="3">
        <v>0</v>
      </c>
      <c r="DY181" s="3">
        <v>0</v>
      </c>
      <c r="DZ181" s="3">
        <v>0</v>
      </c>
      <c r="EA181" s="3">
        <v>0</v>
      </c>
      <c r="EB181" s="3">
        <v>0</v>
      </c>
      <c r="EC181" s="3">
        <v>0</v>
      </c>
      <c r="ED181" s="3">
        <v>0</v>
      </c>
      <c r="EE181" s="3">
        <v>0</v>
      </c>
      <c r="EF181" s="3">
        <v>0</v>
      </c>
    </row>
    <row r="182" spans="1:136" x14ac:dyDescent="0.3">
      <c r="A182" s="1">
        <v>181</v>
      </c>
      <c r="B182" s="1" t="s">
        <v>164</v>
      </c>
      <c r="C182" s="1">
        <v>2772</v>
      </c>
      <c r="D182" s="1" t="s">
        <v>156</v>
      </c>
      <c r="F182" s="1">
        <v>19.399999999999999</v>
      </c>
      <c r="G182" s="1">
        <v>19.5</v>
      </c>
      <c r="H182" s="1">
        <v>19.45</v>
      </c>
      <c r="I182" s="1">
        <v>-13.79</v>
      </c>
      <c r="J182" s="1" t="s">
        <v>72</v>
      </c>
      <c r="K182" s="1" t="s">
        <v>157</v>
      </c>
      <c r="L182" s="1" t="s">
        <v>142</v>
      </c>
      <c r="M182" s="1" t="s">
        <v>141</v>
      </c>
      <c r="N182" s="1">
        <v>24</v>
      </c>
      <c r="O182" s="1" t="s">
        <v>41</v>
      </c>
      <c r="P182" s="1" t="s">
        <v>264</v>
      </c>
      <c r="Q182" s="3">
        <v>1.7488277737381199E-6</v>
      </c>
      <c r="R182" s="3">
        <v>1.17301630087433E-5</v>
      </c>
      <c r="S182" s="3">
        <v>4.3166569137318396E-5</v>
      </c>
      <c r="T182" s="3">
        <v>1.0171569802297999E-4</v>
      </c>
      <c r="U182" s="3">
        <v>1.6864103674645302E-4</v>
      </c>
      <c r="V182" s="3">
        <v>2.0343743298024996E-4</v>
      </c>
      <c r="W182" s="3">
        <v>1.7585445956109808E-4</v>
      </c>
      <c r="X182" s="3">
        <v>1.2087166401928296E-4</v>
      </c>
      <c r="Y182" s="3">
        <v>1.9617357820852913E-4</v>
      </c>
      <c r="Z182" s="3">
        <v>6.9670495410648005E-4</v>
      </c>
      <c r="AA182" s="3">
        <v>1.93635972701679E-3</v>
      </c>
      <c r="AB182" s="3">
        <v>3.9979912230213698E-3</v>
      </c>
      <c r="AC182" s="3">
        <v>6.555363054364857E-3</v>
      </c>
      <c r="AD182" s="3">
        <v>8.9030254084859796E-3</v>
      </c>
      <c r="AE182" s="3">
        <v>1.0178902852851997E-2</v>
      </c>
      <c r="AF182" s="3">
        <v>9.7141574131357142E-3</v>
      </c>
      <c r="AG182" s="3">
        <v>7.4279601749730265E-3</v>
      </c>
      <c r="AH182" s="3">
        <v>4.1816365437852901E-3</v>
      </c>
      <c r="AI182" s="3">
        <v>2.0185792705788227E-3</v>
      </c>
      <c r="AJ182" s="3">
        <v>4.1879632939983216E-3</v>
      </c>
      <c r="AK182" s="3">
        <v>1.4707625259205187E-2</v>
      </c>
      <c r="AL182" s="3">
        <v>3.7384990264594076E-2</v>
      </c>
      <c r="AM182" s="3">
        <v>7.4811576098908594E-2</v>
      </c>
      <c r="AN182" s="3">
        <v>0.12781809809968012</v>
      </c>
      <c r="AO182" s="3">
        <v>0.1954149871472689</v>
      </c>
      <c r="AP182" s="3">
        <v>0.27504972492423396</v>
      </c>
      <c r="AQ182" s="3">
        <v>0.36302856357210711</v>
      </c>
      <c r="AR182" s="3">
        <v>0.45499498897772606</v>
      </c>
      <c r="AS182" s="3">
        <v>0.54639328126408016</v>
      </c>
      <c r="AT182" s="3">
        <v>0.632874458897974</v>
      </c>
      <c r="AU182" s="3">
        <v>0.71062446315378169</v>
      </c>
      <c r="AV182" s="3">
        <v>0.77660977014177934</v>
      </c>
      <c r="AW182" s="3">
        <v>0.82874367665953841</v>
      </c>
      <c r="AX182" s="3">
        <v>0.86597879680734469</v>
      </c>
      <c r="AY182" s="3">
        <v>0.88833002972919051</v>
      </c>
      <c r="AZ182" s="3">
        <v>0.89682953253364772</v>
      </c>
      <c r="BA182" s="3">
        <v>0.89341355725249461</v>
      </c>
      <c r="BB182" s="3">
        <v>0.88074338267946395</v>
      </c>
      <c r="BC182" s="3">
        <v>0.86196991187006411</v>
      </c>
      <c r="BD182" s="3">
        <v>0.84046028430497977</v>
      </c>
      <c r="BE182" s="3">
        <v>0.81951007850165958</v>
      </c>
      <c r="BF182" s="3">
        <v>0.80206508634802098</v>
      </c>
      <c r="BG182" s="3">
        <v>0.79047473700904902</v>
      </c>
      <c r="BH182" s="3">
        <v>0.78629747041864029</v>
      </c>
      <c r="BI182" s="3">
        <v>0.79017608806065986</v>
      </c>
      <c r="BJ182" s="3">
        <v>0.80179466151404988</v>
      </c>
      <c r="BK182" s="3">
        <v>0.81991612108454959</v>
      </c>
      <c r="BL182" s="3">
        <v>0.8424865224635596</v>
      </c>
      <c r="BM182" s="3">
        <v>0.86678694002033296</v>
      </c>
      <c r="BN182" s="3">
        <v>0.88961878570456676</v>
      </c>
      <c r="BO182" s="3">
        <v>0.90751611619390005</v>
      </c>
      <c r="BP182" s="3">
        <v>0.91698358880067232</v>
      </c>
      <c r="BQ182" s="3">
        <v>0.91476407271358084</v>
      </c>
      <c r="BR182" s="3">
        <v>0.89814707102629754</v>
      </c>
      <c r="BS182" s="3">
        <v>0.86532301756446017</v>
      </c>
      <c r="BT182" s="3">
        <v>0.81575309914252969</v>
      </c>
      <c r="BU182" s="3">
        <v>0.75047680901634095</v>
      </c>
      <c r="BV182" s="3">
        <v>0.67226097130055962</v>
      </c>
      <c r="BW182" s="3">
        <v>0.5855234495055015</v>
      </c>
      <c r="BX182" s="3">
        <v>0.49601937003841812</v>
      </c>
      <c r="BY182" s="3">
        <v>0.41032489249020898</v>
      </c>
      <c r="BZ182" s="3">
        <v>0.33518413597129282</v>
      </c>
      <c r="CA182" s="3">
        <v>0.27680024173772821</v>
      </c>
      <c r="CB182" s="3">
        <v>0.24015415115189143</v>
      </c>
      <c r="CC182" s="3">
        <v>0.22843271506485863</v>
      </c>
      <c r="CD182" s="3">
        <v>0.24263162166396057</v>
      </c>
      <c r="CE182" s="3">
        <v>0.28136627688349947</v>
      </c>
      <c r="CF182" s="3">
        <v>0.34089927214951032</v>
      </c>
      <c r="CG182" s="3">
        <v>0.41537783207848022</v>
      </c>
      <c r="CH182" s="3">
        <v>0.49728951264792087</v>
      </c>
      <c r="CI182" s="3">
        <v>0.57818597125353932</v>
      </c>
      <c r="CJ182" s="3">
        <v>0.64969870354261872</v>
      </c>
      <c r="CK182" s="3">
        <v>0.70474316205303822</v>
      </c>
      <c r="CL182" s="3">
        <v>0.73867694444970056</v>
      </c>
      <c r="CM182" s="3">
        <v>0.75012366088246551</v>
      </c>
      <c r="CN182" s="3">
        <v>0.74122641452349569</v>
      </c>
      <c r="CO182" s="3">
        <v>0.71730128146653982</v>
      </c>
      <c r="CP182" s="3">
        <v>0.68617497312168041</v>
      </c>
      <c r="CQ182" s="3">
        <v>0.65768944992274925</v>
      </c>
      <c r="CR182" s="3">
        <v>0.6437445115588929</v>
      </c>
      <c r="CS182" s="3">
        <v>0.65887634638908565</v>
      </c>
      <c r="CT182" s="3">
        <v>0.72099267266327161</v>
      </c>
      <c r="CU182" s="3">
        <v>0.85168395299410804</v>
      </c>
      <c r="CV182" s="3">
        <v>1.0754035103768302</v>
      </c>
      <c r="CW182" s="3">
        <v>1.4167113791107866</v>
      </c>
      <c r="CX182" s="3">
        <v>1.89500401491415</v>
      </c>
      <c r="CY182" s="3">
        <v>2.5168961123526188</v>
      </c>
      <c r="CZ182" s="3">
        <v>3.26746838654811</v>
      </c>
      <c r="DA182" s="3">
        <v>4.1026115666084593</v>
      </c>
      <c r="DB182" s="3">
        <v>4.9453923128331994</v>
      </c>
      <c r="DC182" s="3">
        <v>5.6894785339135581</v>
      </c>
      <c r="DD182" s="3">
        <v>6.2119158837806197</v>
      </c>
      <c r="DE182" s="3">
        <v>6.3956795635189536</v>
      </c>
      <c r="DF182" s="3">
        <v>6.1594015447907253</v>
      </c>
      <c r="DG182" s="3">
        <v>5.4879747178116531</v>
      </c>
      <c r="DH182" s="3">
        <v>4.4542055651056813</v>
      </c>
      <c r="DI182" s="3">
        <v>3.2195799757266741</v>
      </c>
      <c r="DJ182" s="3">
        <v>2.0036986340150804</v>
      </c>
      <c r="DK182" s="3">
        <v>1.0199779556829611</v>
      </c>
      <c r="DL182" s="3">
        <v>0.39305748730605217</v>
      </c>
      <c r="DM182" s="3">
        <v>0.10244433846712298</v>
      </c>
      <c r="DN182" s="3">
        <v>1.5457625722063995E-2</v>
      </c>
      <c r="DO182" s="3">
        <v>1.129265097333132E-3</v>
      </c>
      <c r="DP182" s="3">
        <v>3.4663745040575122E-5</v>
      </c>
      <c r="DQ182" s="3">
        <v>4.0597775807782455E-7</v>
      </c>
      <c r="DR182" s="3">
        <v>0</v>
      </c>
      <c r="DS182" s="3">
        <v>0</v>
      </c>
      <c r="DT182" s="3">
        <v>0</v>
      </c>
      <c r="DU182" s="3">
        <v>0</v>
      </c>
      <c r="DV182" s="3">
        <v>0</v>
      </c>
      <c r="DW182" s="3">
        <v>0</v>
      </c>
      <c r="DX182" s="3">
        <v>0</v>
      </c>
      <c r="DY182" s="3">
        <v>0</v>
      </c>
      <c r="DZ182" s="3">
        <v>0</v>
      </c>
      <c r="EA182" s="3">
        <v>0</v>
      </c>
      <c r="EB182" s="3">
        <v>0</v>
      </c>
      <c r="EC182" s="3">
        <v>0</v>
      </c>
      <c r="ED182" s="3">
        <v>0</v>
      </c>
      <c r="EE182" s="3">
        <v>0</v>
      </c>
      <c r="EF182" s="3">
        <v>0</v>
      </c>
    </row>
    <row r="183" spans="1:136" x14ac:dyDescent="0.3">
      <c r="A183" s="1">
        <v>182</v>
      </c>
      <c r="B183" s="1" t="s">
        <v>165</v>
      </c>
      <c r="C183" s="1">
        <v>2773</v>
      </c>
      <c r="D183" s="1" t="s">
        <v>156</v>
      </c>
      <c r="F183" s="1">
        <v>20.149999999999999</v>
      </c>
      <c r="G183" s="1">
        <v>20.350000000000001</v>
      </c>
      <c r="H183" s="1">
        <v>20.25</v>
      </c>
      <c r="I183" s="1">
        <v>-14.59</v>
      </c>
      <c r="J183" s="1" t="s">
        <v>72</v>
      </c>
      <c r="K183" s="1" t="s">
        <v>157</v>
      </c>
      <c r="L183" s="1" t="s">
        <v>142</v>
      </c>
      <c r="M183" s="1" t="s">
        <v>141</v>
      </c>
      <c r="N183" s="1">
        <v>24</v>
      </c>
      <c r="O183" s="1" t="s">
        <v>41</v>
      </c>
      <c r="P183" s="1" t="s">
        <v>264</v>
      </c>
      <c r="Q183" s="3">
        <v>9.9837864834937493E-7</v>
      </c>
      <c r="R183" s="3">
        <v>5.2180123674182703E-6</v>
      </c>
      <c r="S183" s="3">
        <v>1.6351710535678095E-5</v>
      </c>
      <c r="T183" s="3">
        <v>3.3938063081469192E-5</v>
      </c>
      <c r="U183" s="3">
        <v>4.9771080724166367E-5</v>
      </c>
      <c r="V183" s="3">
        <v>5.1765258702762883E-5</v>
      </c>
      <c r="W183" s="3">
        <v>3.6235218794206326E-5</v>
      </c>
      <c r="X183" s="3">
        <v>2.4806810812592976E-5</v>
      </c>
      <c r="Y183" s="3">
        <v>7.548682779201209E-5</v>
      </c>
      <c r="Z183" s="3">
        <v>2.6695840696455909E-4</v>
      </c>
      <c r="AA183" s="3">
        <v>6.4750705289544743E-4</v>
      </c>
      <c r="AB183" s="3">
        <v>1.1826569525268701E-3</v>
      </c>
      <c r="AC183" s="3">
        <v>1.7414482864504697E-3</v>
      </c>
      <c r="AD183" s="3">
        <v>2.1317600155914005E-3</v>
      </c>
      <c r="AE183" s="3">
        <v>2.1746555214207488E-3</v>
      </c>
      <c r="AF183" s="3">
        <v>1.7993560577131782E-3</v>
      </c>
      <c r="AG183" s="3">
        <v>1.136854610025901E-3</v>
      </c>
      <c r="AH183" s="3">
        <v>5.9191923519967896E-4</v>
      </c>
      <c r="AI183" s="3">
        <v>8.7868782945000994E-4</v>
      </c>
      <c r="AJ183" s="3">
        <v>2.9927257439839212E-3</v>
      </c>
      <c r="AK183" s="3">
        <v>8.0413613478447499E-3</v>
      </c>
      <c r="AL183" s="3">
        <v>1.6930362159419197E-2</v>
      </c>
      <c r="AM183" s="3">
        <v>3.0102371741048212E-2</v>
      </c>
      <c r="AN183" s="3">
        <v>4.7444167542245397E-2</v>
      </c>
      <c r="AO183" s="3">
        <v>6.8329445297385799E-2</v>
      </c>
      <c r="AP183" s="3">
        <v>9.173992802058803E-2</v>
      </c>
      <c r="AQ183" s="3">
        <v>0.11642197729463999</v>
      </c>
      <c r="AR183" s="3">
        <v>0.14104893410982</v>
      </c>
      <c r="AS183" s="3">
        <v>0.16436973186200299</v>
      </c>
      <c r="AT183" s="3">
        <v>0.18533269858336998</v>
      </c>
      <c r="AU183" s="3">
        <v>0.20317970329981583</v>
      </c>
      <c r="AV183" s="3">
        <v>0.21750963048462491</v>
      </c>
      <c r="AW183" s="3">
        <v>0.22831184504344404</v>
      </c>
      <c r="AX183" s="3">
        <v>0.23597060819113413</v>
      </c>
      <c r="AY183" s="3">
        <v>0.24124115605324903</v>
      </c>
      <c r="AZ183" s="3">
        <v>0.24519796091190793</v>
      </c>
      <c r="BA183" s="3">
        <v>0.24915617899227005</v>
      </c>
      <c r="BB183" s="3">
        <v>0.25456923844056378</v>
      </c>
      <c r="BC183" s="3">
        <v>0.26290904749237631</v>
      </c>
      <c r="BD183" s="3">
        <v>0.27553894915433075</v>
      </c>
      <c r="BE183" s="3">
        <v>0.29359132148710687</v>
      </c>
      <c r="BF183" s="3">
        <v>0.3178610758997511</v>
      </c>
      <c r="BG183" s="3">
        <v>0.3487242800770054</v>
      </c>
      <c r="BH183" s="3">
        <v>0.38608883929449078</v>
      </c>
      <c r="BI183" s="3">
        <v>0.42938157775731334</v>
      </c>
      <c r="BJ183" s="3">
        <v>0.47757205122272062</v>
      </c>
      <c r="BK183" s="3">
        <v>0.52922774850426535</v>
      </c>
      <c r="BL183" s="3">
        <v>0.5825905818418704</v>
      </c>
      <c r="BM183" s="3">
        <v>0.63566434719665477</v>
      </c>
      <c r="BN183" s="3">
        <v>0.68630762003117773</v>
      </c>
      <c r="BO183" s="3">
        <v>0.7323328607042825</v>
      </c>
      <c r="BP183" s="3">
        <v>0.77161687549227764</v>
      </c>
      <c r="BQ183" s="3">
        <v>0.80223008607842239</v>
      </c>
      <c r="BR183" s="3">
        <v>0.82259277744922876</v>
      </c>
      <c r="BS183" s="3">
        <v>0.83166050405275982</v>
      </c>
      <c r="BT183" s="3">
        <v>0.8291217796954502</v>
      </c>
      <c r="BU183" s="3">
        <v>0.8155661282570712</v>
      </c>
      <c r="BV183" s="3">
        <v>0.79256951845733958</v>
      </c>
      <c r="BW183" s="3">
        <v>0.7626588713828788</v>
      </c>
      <c r="BX183" s="3">
        <v>0.7291475132284102</v>
      </c>
      <c r="BY183" s="3">
        <v>0.69586210450945174</v>
      </c>
      <c r="BZ183" s="3">
        <v>0.66680174304554996</v>
      </c>
      <c r="CA183" s="3">
        <v>0.64577819746443055</v>
      </c>
      <c r="CB183" s="3">
        <v>0.63608116015126726</v>
      </c>
      <c r="CC183" s="3">
        <v>0.64020025450932039</v>
      </c>
      <c r="CD183" s="3">
        <v>0.65961704094386064</v>
      </c>
      <c r="CE183" s="3">
        <v>0.69466209029260995</v>
      </c>
      <c r="CF183" s="3">
        <v>0.74443228658563854</v>
      </c>
      <c r="CG183" s="3">
        <v>0.80677789281713075</v>
      </c>
      <c r="CH183" s="3">
        <v>0.87839817089411198</v>
      </c>
      <c r="CI183" s="3">
        <v>0.95511792656285976</v>
      </c>
      <c r="CJ183" s="3">
        <v>1.0323946115517906</v>
      </c>
      <c r="CK183" s="3">
        <v>1.1060084332739493</v>
      </c>
      <c r="CL183" s="3">
        <v>1.1727899545244895</v>
      </c>
      <c r="CM183" s="3">
        <v>1.2312040093141583</v>
      </c>
      <c r="CN183" s="3">
        <v>1.2816584032656628</v>
      </c>
      <c r="CO183" s="3">
        <v>1.3265633411926387</v>
      </c>
      <c r="CP183" s="3">
        <v>1.3703758607595269</v>
      </c>
      <c r="CQ183" s="3">
        <v>1.4199385357092922</v>
      </c>
      <c r="CR183" s="3">
        <v>1.4852232324481491</v>
      </c>
      <c r="CS183" s="3">
        <v>1.5801926459624909</v>
      </c>
      <c r="CT183" s="3">
        <v>1.7231371886644524</v>
      </c>
      <c r="CU183" s="3">
        <v>1.9357284504179972</v>
      </c>
      <c r="CV183" s="3">
        <v>2.2401284200416924</v>
      </c>
      <c r="CW183" s="3">
        <v>2.6537542802984575</v>
      </c>
      <c r="CX183" s="3">
        <v>3.1818841398477815</v>
      </c>
      <c r="CY183" s="3">
        <v>3.8092854480550287</v>
      </c>
      <c r="CZ183" s="3">
        <v>4.4931752571644594</v>
      </c>
      <c r="DA183" s="3">
        <v>5.1606044075880106</v>
      </c>
      <c r="DB183" s="3">
        <v>5.7133122237566027</v>
      </c>
      <c r="DC183" s="3">
        <v>6.0418879755068673</v>
      </c>
      <c r="DD183" s="3">
        <v>6.0486772937509841</v>
      </c>
      <c r="DE183" s="3">
        <v>5.675639186950491</v>
      </c>
      <c r="DF183" s="3">
        <v>4.9300407298369038</v>
      </c>
      <c r="DG183" s="3">
        <v>3.8985791448677816</v>
      </c>
      <c r="DH183" s="3">
        <v>2.7404011921174316</v>
      </c>
      <c r="DI183" s="3">
        <v>1.6526958786769228</v>
      </c>
      <c r="DJ183" s="3">
        <v>0.81065658158013321</v>
      </c>
      <c r="DK183" s="3">
        <v>0.29885009727797751</v>
      </c>
      <c r="DL183" s="3">
        <v>7.4238296855142494E-2</v>
      </c>
      <c r="DM183" s="3">
        <v>1.076352933566227E-2</v>
      </c>
      <c r="DN183" s="3">
        <v>7.6793578719502875E-4</v>
      </c>
      <c r="DO183" s="3">
        <v>2.3314119644624043E-5</v>
      </c>
      <c r="DP183" s="3">
        <v>2.7115709144709399E-7</v>
      </c>
      <c r="DQ183" s="3">
        <v>0</v>
      </c>
      <c r="DR183" s="3">
        <v>0</v>
      </c>
      <c r="DS183" s="3">
        <v>0</v>
      </c>
      <c r="DT183" s="3">
        <v>0</v>
      </c>
      <c r="DU183" s="3">
        <v>0</v>
      </c>
      <c r="DV183" s="3">
        <v>0</v>
      </c>
      <c r="DW183" s="3">
        <v>0</v>
      </c>
      <c r="DX183" s="3">
        <v>0</v>
      </c>
      <c r="DY183" s="3">
        <v>0</v>
      </c>
      <c r="DZ183" s="3">
        <v>0</v>
      </c>
      <c r="EA183" s="3">
        <v>0</v>
      </c>
      <c r="EB183" s="3">
        <v>0</v>
      </c>
      <c r="EC183" s="3">
        <v>0</v>
      </c>
      <c r="ED183" s="3">
        <v>0</v>
      </c>
      <c r="EE183" s="3">
        <v>0</v>
      </c>
      <c r="EF183" s="3">
        <v>0</v>
      </c>
    </row>
    <row r="184" spans="1:136" x14ac:dyDescent="0.3">
      <c r="A184" s="1">
        <v>183</v>
      </c>
      <c r="B184" s="1" t="s">
        <v>166</v>
      </c>
      <c r="C184" s="1">
        <v>2774</v>
      </c>
      <c r="D184" s="1" t="s">
        <v>156</v>
      </c>
      <c r="F184" s="1">
        <v>21.2</v>
      </c>
      <c r="G184" s="1">
        <v>21.3</v>
      </c>
      <c r="H184" s="1">
        <v>21.25</v>
      </c>
      <c r="I184" s="1">
        <v>-15.59</v>
      </c>
      <c r="J184" s="1" t="s">
        <v>72</v>
      </c>
      <c r="K184" s="1" t="s">
        <v>157</v>
      </c>
      <c r="L184" s="1" t="s">
        <v>142</v>
      </c>
      <c r="M184" s="1" t="s">
        <v>141</v>
      </c>
      <c r="N184" s="1">
        <v>24</v>
      </c>
      <c r="O184" s="1" t="s">
        <v>41</v>
      </c>
      <c r="P184" s="1" t="s">
        <v>264</v>
      </c>
      <c r="Q184" s="3">
        <v>9.2787385880966797E-7</v>
      </c>
      <c r="R184" s="3">
        <v>3.22897251640502E-6</v>
      </c>
      <c r="S184" s="3">
        <v>7.1167438813760126E-6</v>
      </c>
      <c r="T184" s="3">
        <v>1.08842573847555E-5</v>
      </c>
      <c r="U184" s="3">
        <v>1.1679918337176897E-5</v>
      </c>
      <c r="V184" s="3">
        <v>8.3718176458441433E-6</v>
      </c>
      <c r="W184" s="3">
        <v>6.0398104743036374E-6</v>
      </c>
      <c r="X184" s="3">
        <v>1.9670500403324801E-5</v>
      </c>
      <c r="Y184" s="3">
        <v>7.198698531394732E-5</v>
      </c>
      <c r="Z184" s="3">
        <v>1.8030337836999802E-4</v>
      </c>
      <c r="AA184" s="3">
        <v>3.3789490733773792E-4</v>
      </c>
      <c r="AB184" s="3">
        <v>5.0557086252076108E-4</v>
      </c>
      <c r="AC184" s="3">
        <v>6.2149297826036504E-4</v>
      </c>
      <c r="AD184" s="3">
        <v>6.2670591978363399E-4</v>
      </c>
      <c r="AE184" s="3">
        <v>4.9951110788893109E-4</v>
      </c>
      <c r="AF184" s="3">
        <v>2.9008509441344997E-4</v>
      </c>
      <c r="AG184" s="3">
        <v>1.4712799154358372E-4</v>
      </c>
      <c r="AH184" s="3">
        <v>3.3030977381706727E-4</v>
      </c>
      <c r="AI184" s="3">
        <v>1.1971481103825402E-3</v>
      </c>
      <c r="AJ184" s="3">
        <v>3.1322513317170201E-3</v>
      </c>
      <c r="AK184" s="3">
        <v>6.4190960568648592E-3</v>
      </c>
      <c r="AL184" s="3">
        <v>1.11360417011675E-2</v>
      </c>
      <c r="AM184" s="3">
        <v>1.7125171318451697E-2</v>
      </c>
      <c r="AN184" s="3">
        <v>2.4019873376183505E-2</v>
      </c>
      <c r="AO184" s="3">
        <v>3.13067507022778E-2</v>
      </c>
      <c r="AP184" s="3">
        <v>3.8403000762202918E-2</v>
      </c>
      <c r="AQ184" s="3">
        <v>4.4735666922313899E-2</v>
      </c>
      <c r="AR184" s="3">
        <v>4.9813606056142601E-2</v>
      </c>
      <c r="AS184" s="3">
        <v>5.3286898245727465E-2</v>
      </c>
      <c r="AT184" s="3">
        <v>5.499146877482014E-2</v>
      </c>
      <c r="AU184" s="3">
        <v>5.4978576067993501E-2</v>
      </c>
      <c r="AV184" s="3">
        <v>5.3529513384509564E-2</v>
      </c>
      <c r="AW184" s="3">
        <v>5.1155727493749525E-2</v>
      </c>
      <c r="AX184" s="3">
        <v>4.8584124299755116E-2</v>
      </c>
      <c r="AY184" s="3">
        <v>4.6727070849222341E-2</v>
      </c>
      <c r="AZ184" s="3">
        <v>4.6636760036685487E-2</v>
      </c>
      <c r="BA184" s="3">
        <v>4.9444356858852845E-2</v>
      </c>
      <c r="BB184" s="3">
        <v>5.6285894121881008E-2</v>
      </c>
      <c r="BC184" s="3">
        <v>6.8219097961710218E-2</v>
      </c>
      <c r="BD184" s="3">
        <v>8.6137398544970822E-2</v>
      </c>
      <c r="BE184" s="3">
        <v>0.11068835861212023</v>
      </c>
      <c r="BF184" s="3">
        <v>0.14220340085882488</v>
      </c>
      <c r="BG184" s="3">
        <v>0.1806446016155181</v>
      </c>
      <c r="BH184" s="3">
        <v>0.22557308121544084</v>
      </c>
      <c r="BI184" s="3">
        <v>0.27614216425940308</v>
      </c>
      <c r="BJ184" s="3">
        <v>0.33111632986173589</v>
      </c>
      <c r="BK184" s="3">
        <v>0.38891378745219196</v>
      </c>
      <c r="BL184" s="3">
        <v>0.44766768544408109</v>
      </c>
      <c r="BM184" s="3">
        <v>0.50530051708762613</v>
      </c>
      <c r="BN184" s="3">
        <v>0.55960855300574375</v>
      </c>
      <c r="BO184" s="3">
        <v>0.60835648959971778</v>
      </c>
      <c r="BP184" s="3">
        <v>0.64938568880040926</v>
      </c>
      <c r="BQ184" s="3">
        <v>0.6807424779237321</v>
      </c>
      <c r="BR184" s="3">
        <v>0.70083454484642083</v>
      </c>
      <c r="BS184" s="3">
        <v>0.70861724941878634</v>
      </c>
      <c r="BT184" s="3">
        <v>0.70379191438543476</v>
      </c>
      <c r="BU184" s="3">
        <v>0.68697191410269198</v>
      </c>
      <c r="BV184" s="3">
        <v>0.65975964422287525</v>
      </c>
      <c r="BW184" s="3">
        <v>0.62469192728653233</v>
      </c>
      <c r="BX184" s="3">
        <v>0.58504433304903003</v>
      </c>
      <c r="BY184" s="3">
        <v>0.54451698743006993</v>
      </c>
      <c r="BZ184" s="3">
        <v>0.50684755999557041</v>
      </c>
      <c r="CA184" s="3">
        <v>0.47541048788408879</v>
      </c>
      <c r="CB184" s="3">
        <v>0.45286277325130975</v>
      </c>
      <c r="CC184" s="3">
        <v>0.44088700255765012</v>
      </c>
      <c r="CD184" s="3">
        <v>0.44005858974383116</v>
      </c>
      <c r="CE184" s="3">
        <v>0.44983158441506887</v>
      </c>
      <c r="CF184" s="3">
        <v>0.46861525455700992</v>
      </c>
      <c r="CG184" s="3">
        <v>0.49390669241267027</v>
      </c>
      <c r="CH184" s="3">
        <v>0.52246762187242979</v>
      </c>
      <c r="CI184" s="3">
        <v>0.55058273572260141</v>
      </c>
      <c r="CJ184" s="3">
        <v>0.57444729696928931</v>
      </c>
      <c r="CK184" s="3">
        <v>0.59067745174434094</v>
      </c>
      <c r="CL184" s="3">
        <v>0.59688106087680026</v>
      </c>
      <c r="CM184" s="3">
        <v>0.5922128713510979</v>
      </c>
      <c r="CN184" s="3">
        <v>0.57786190336111076</v>
      </c>
      <c r="CO184" s="3">
        <v>0.55749958255002952</v>
      </c>
      <c r="CP184" s="3">
        <v>0.53783841154590206</v>
      </c>
      <c r="CQ184" s="3">
        <v>0.52948193612628813</v>
      </c>
      <c r="CR184" s="3">
        <v>0.5480596447763304</v>
      </c>
      <c r="CS184" s="3">
        <v>0.6152779878089305</v>
      </c>
      <c r="CT184" s="3">
        <v>0.75918712603998983</v>
      </c>
      <c r="CU184" s="3">
        <v>1.0128400177830592</v>
      </c>
      <c r="CV184" s="3">
        <v>1.4105958651037298</v>
      </c>
      <c r="CW184" s="3">
        <v>1.9815766005292694</v>
      </c>
      <c r="CX184" s="3">
        <v>2.7404007528055203</v>
      </c>
      <c r="CY184" s="3">
        <v>3.6763910327809128</v>
      </c>
      <c r="CZ184" s="3">
        <v>4.7437246058805798</v>
      </c>
      <c r="DA184" s="3">
        <v>5.8559911982895656</v>
      </c>
      <c r="DB184" s="3">
        <v>6.888830086127065</v>
      </c>
      <c r="DC184" s="3">
        <v>7.6933457897235442</v>
      </c>
      <c r="DD184" s="3">
        <v>8.1207415503989324</v>
      </c>
      <c r="DE184" s="3">
        <v>8.0552997642992494</v>
      </c>
      <c r="DF184" s="3">
        <v>7.4491551877791977</v>
      </c>
      <c r="DG184" s="3">
        <v>6.3492979049650415</v>
      </c>
      <c r="DH184" s="3">
        <v>4.9058838326199066</v>
      </c>
      <c r="DI184" s="3">
        <v>3.3520626756807985</v>
      </c>
      <c r="DJ184" s="3">
        <v>1.950483891088524</v>
      </c>
      <c r="DK184" s="3">
        <v>0.91250565472360279</v>
      </c>
      <c r="DL184" s="3">
        <v>0.31558784124905515</v>
      </c>
      <c r="DM184" s="3">
        <v>7.2442731568386876E-2</v>
      </c>
      <c r="DN184" s="3">
        <v>9.748885562231635E-3</v>
      </c>
      <c r="DO184" s="3">
        <v>6.6249699476372825E-4</v>
      </c>
      <c r="DP184" s="3">
        <v>1.9637638487779441E-5</v>
      </c>
      <c r="DQ184" s="3">
        <v>2.24869197040789E-7</v>
      </c>
      <c r="DR184" s="3">
        <v>0</v>
      </c>
      <c r="DS184" s="3">
        <v>0</v>
      </c>
      <c r="DT184" s="3">
        <v>0</v>
      </c>
      <c r="DU184" s="3">
        <v>0</v>
      </c>
      <c r="DV184" s="3">
        <v>0</v>
      </c>
      <c r="DW184" s="3">
        <v>0</v>
      </c>
      <c r="DX184" s="3">
        <v>0</v>
      </c>
      <c r="DY184" s="3">
        <v>0</v>
      </c>
      <c r="DZ184" s="3">
        <v>0</v>
      </c>
      <c r="EA184" s="3">
        <v>0</v>
      </c>
      <c r="EB184" s="3">
        <v>0</v>
      </c>
      <c r="EC184" s="3">
        <v>0</v>
      </c>
      <c r="ED184" s="3">
        <v>0</v>
      </c>
      <c r="EE184" s="3">
        <v>0</v>
      </c>
      <c r="EF184" s="3">
        <v>0</v>
      </c>
    </row>
    <row r="185" spans="1:136" x14ac:dyDescent="0.3">
      <c r="A185" s="1">
        <v>184</v>
      </c>
      <c r="B185" s="1" t="s">
        <v>167</v>
      </c>
      <c r="C185" s="1">
        <v>2774</v>
      </c>
      <c r="D185" s="1" t="s">
        <v>156</v>
      </c>
      <c r="F185" s="1">
        <v>21.8</v>
      </c>
      <c r="G185" s="1">
        <v>21.9</v>
      </c>
      <c r="H185" s="1">
        <v>21.85</v>
      </c>
      <c r="I185" s="1">
        <v>-16.190000000000001</v>
      </c>
      <c r="J185" s="1" t="s">
        <v>72</v>
      </c>
      <c r="K185" s="1" t="s">
        <v>157</v>
      </c>
      <c r="L185" s="1" t="s">
        <v>142</v>
      </c>
      <c r="M185" s="1" t="s">
        <v>141</v>
      </c>
      <c r="N185" s="1">
        <v>24</v>
      </c>
      <c r="O185" s="1" t="s">
        <v>41</v>
      </c>
      <c r="P185" s="1" t="s">
        <v>264</v>
      </c>
      <c r="Q185" s="3">
        <v>1.62859179797673E-6</v>
      </c>
      <c r="R185" s="3">
        <v>5.6698120668336395E-6</v>
      </c>
      <c r="S185" s="3">
        <v>1.2502042757066201E-5</v>
      </c>
      <c r="T185" s="3">
        <v>1.9127977502085601E-5</v>
      </c>
      <c r="U185" s="3">
        <v>2.0532582172666201E-5</v>
      </c>
      <c r="V185" s="3">
        <v>1.4720831663919394E-5</v>
      </c>
      <c r="W185" s="3">
        <v>1.0630220129482701E-5</v>
      </c>
      <c r="X185" s="3">
        <v>3.4679264889491334E-5</v>
      </c>
      <c r="Y185" s="3">
        <v>1.2706814627179896E-4</v>
      </c>
      <c r="Z185" s="3">
        <v>3.1863574438178804E-4</v>
      </c>
      <c r="AA185" s="3">
        <v>5.9770820707948015E-4</v>
      </c>
      <c r="AB185" s="3">
        <v>8.9492504909169488E-4</v>
      </c>
      <c r="AC185" s="3">
        <v>1.1005503132044099E-3</v>
      </c>
      <c r="AD185" s="3">
        <v>1.1098062116430799E-3</v>
      </c>
      <c r="AE185" s="3">
        <v>8.840372510494892E-4</v>
      </c>
      <c r="AF185" s="3">
        <v>5.1242443489796403E-4</v>
      </c>
      <c r="AG185" s="3">
        <v>2.5858059048712925E-4</v>
      </c>
      <c r="AH185" s="3">
        <v>5.6943685986529224E-4</v>
      </c>
      <c r="AI185" s="3">
        <v>1.99815192521816E-3</v>
      </c>
      <c r="AJ185" s="3">
        <v>5.028055683833731E-3</v>
      </c>
      <c r="AK185" s="3">
        <v>9.8971438408294518E-3</v>
      </c>
      <c r="AL185" s="3">
        <v>1.6511699694382098E-2</v>
      </c>
      <c r="AM185" s="3">
        <v>2.4452035022704793E-2</v>
      </c>
      <c r="AN185" s="3">
        <v>3.3040017147800305E-2</v>
      </c>
      <c r="AO185" s="3">
        <v>4.1440146518725421E-2</v>
      </c>
      <c r="AP185" s="3">
        <v>4.8772519279912691E-2</v>
      </c>
      <c r="AQ185" s="3">
        <v>5.4221771222688397E-2</v>
      </c>
      <c r="AR185" s="3">
        <v>5.713161734977501E-2</v>
      </c>
      <c r="AS185" s="3">
        <v>5.7079736618899479E-2</v>
      </c>
      <c r="AT185" s="3">
        <v>5.3931836691835322E-2</v>
      </c>
      <c r="AU185" s="3">
        <v>4.787628098002511E-2</v>
      </c>
      <c r="AV185" s="3">
        <v>3.9441777474767903E-2</v>
      </c>
      <c r="AW185" s="3">
        <v>2.9501025240437739E-2</v>
      </c>
      <c r="AX185" s="3">
        <v>1.926385374791606E-2</v>
      </c>
      <c r="AY185" s="3">
        <v>1.026503071015139E-2</v>
      </c>
      <c r="AZ185" s="3">
        <v>4.3548177452497061E-3</v>
      </c>
      <c r="BA185" s="3">
        <v>3.7019575296897145E-3</v>
      </c>
      <c r="BB185" s="3">
        <v>1.0791541181436881E-2</v>
      </c>
      <c r="BC185" s="3">
        <v>2.8296453565477386E-2</v>
      </c>
      <c r="BD185" s="3">
        <v>5.8723986111241189E-2</v>
      </c>
      <c r="BE185" s="3">
        <v>0.10400746968951802</v>
      </c>
      <c r="BF185" s="3">
        <v>0.165220388506084</v>
      </c>
      <c r="BG185" s="3">
        <v>0.2424365512913863</v>
      </c>
      <c r="BH185" s="3">
        <v>0.33471281050779211</v>
      </c>
      <c r="BI185" s="3">
        <v>0.44016868137714704</v>
      </c>
      <c r="BJ185" s="3">
        <v>0.55613553548631289</v>
      </c>
      <c r="BK185" s="3">
        <v>0.67934447245121499</v>
      </c>
      <c r="BL185" s="3">
        <v>0.80612133787063911</v>
      </c>
      <c r="BM185" s="3">
        <v>0.93256451462827883</v>
      </c>
      <c r="BN185" s="3">
        <v>1.0546964947611599</v>
      </c>
      <c r="BO185" s="3">
        <v>1.1685987222117902</v>
      </c>
      <c r="BP185" s="3">
        <v>1.2705533769554691</v>
      </c>
      <c r="BQ185" s="3">
        <v>1.35722081293593</v>
      </c>
      <c r="BR185" s="3">
        <v>1.4258766406125787</v>
      </c>
      <c r="BS185" s="3">
        <v>1.4747152783331785</v>
      </c>
      <c r="BT185" s="3">
        <v>1.5031901799356113</v>
      </c>
      <c r="BU185" s="3">
        <v>1.5123117212965802</v>
      </c>
      <c r="BV185" s="3">
        <v>1.5047956902377191</v>
      </c>
      <c r="BW185" s="3">
        <v>1.4849777447187584</v>
      </c>
      <c r="BX185" s="3">
        <v>1.4584674945560607</v>
      </c>
      <c r="BY185" s="3">
        <v>1.4315742929631909</v>
      </c>
      <c r="BZ185" s="3">
        <v>1.4105805005256684</v>
      </c>
      <c r="CA185" s="3">
        <v>1.4009639513289116</v>
      </c>
      <c r="CB185" s="3">
        <v>1.4066760550665904</v>
      </c>
      <c r="CC185" s="3">
        <v>1.42956953109368</v>
      </c>
      <c r="CD185" s="3">
        <v>1.4690375437623509</v>
      </c>
      <c r="CE185" s="3">
        <v>1.5218876120060472</v>
      </c>
      <c r="CF185" s="3">
        <v>1.5824628819249611</v>
      </c>
      <c r="CG185" s="3">
        <v>1.6430314003602007</v>
      </c>
      <c r="CH185" s="3">
        <v>1.6944865224268497</v>
      </c>
      <c r="CI185" s="3">
        <v>1.7274219556691932</v>
      </c>
      <c r="CJ185" s="3">
        <v>1.7335704116521384</v>
      </c>
      <c r="CK185" s="3">
        <v>1.7074030850660478</v>
      </c>
      <c r="CL185" s="3">
        <v>1.6475160859599498</v>
      </c>
      <c r="CM185" s="3">
        <v>1.5573993739417133</v>
      </c>
      <c r="CN185" s="3">
        <v>1.4453113915465607</v>
      </c>
      <c r="CO185" s="3">
        <v>1.3232659930512938</v>
      </c>
      <c r="CP185" s="3">
        <v>1.2055031188904195</v>
      </c>
      <c r="CQ185" s="3">
        <v>1.107039225191393</v>
      </c>
      <c r="CR185" s="3">
        <v>1.0427896681459075</v>
      </c>
      <c r="CS185" s="3">
        <v>1.0273783642435745</v>
      </c>
      <c r="CT185" s="3">
        <v>1.0753392984937307</v>
      </c>
      <c r="CU185" s="3">
        <v>1.2011536741591513</v>
      </c>
      <c r="CV185" s="3">
        <v>1.4184346059040962</v>
      </c>
      <c r="CW185" s="3">
        <v>1.7375536734581871</v>
      </c>
      <c r="CX185" s="3">
        <v>2.1613178739380743</v>
      </c>
      <c r="CY185" s="3">
        <v>2.679091963122076</v>
      </c>
      <c r="CZ185" s="3">
        <v>3.2608074942767686</v>
      </c>
      <c r="DA185" s="3">
        <v>3.8532132842242959</v>
      </c>
      <c r="DB185" s="3">
        <v>4.3810732612728174</v>
      </c>
      <c r="DC185" s="3">
        <v>4.7554644432654385</v>
      </c>
      <c r="DD185" s="3">
        <v>4.8897406865587101</v>
      </c>
      <c r="DE185" s="3">
        <v>4.7212423615301304</v>
      </c>
      <c r="DF185" s="3">
        <v>4.2339206249729386</v>
      </c>
      <c r="DG185" s="3">
        <v>3.4745998391696418</v>
      </c>
      <c r="DH185" s="3">
        <v>2.5546522171917303</v>
      </c>
      <c r="DI185" s="3">
        <v>1.630327445521317</v>
      </c>
      <c r="DJ185" s="3">
        <v>0.86003998065464771</v>
      </c>
      <c r="DK185" s="3">
        <v>0.34730010546974199</v>
      </c>
      <c r="DL185" s="3">
        <v>9.5271184044790402E-2</v>
      </c>
      <c r="DM185" s="3">
        <v>1.5001288573699867E-2</v>
      </c>
      <c r="DN185" s="3">
        <v>1.1736577959027272E-3</v>
      </c>
      <c r="DO185" s="3">
        <v>7.1402119459662572E-5</v>
      </c>
      <c r="DP185" s="3">
        <v>9.5190840454506542E-6</v>
      </c>
      <c r="DQ185" s="3">
        <v>8.3226558444948751E-7</v>
      </c>
      <c r="DR185" s="3">
        <v>2.7971879035249003E-8</v>
      </c>
      <c r="DS185" s="3">
        <v>3.4584957120387116E-10</v>
      </c>
      <c r="DT185" s="3">
        <v>0</v>
      </c>
      <c r="DU185" s="3">
        <v>0</v>
      </c>
      <c r="DV185" s="3">
        <v>0</v>
      </c>
      <c r="DW185" s="3">
        <v>0</v>
      </c>
      <c r="DX185" s="3">
        <v>0</v>
      </c>
      <c r="DY185" s="3">
        <v>0</v>
      </c>
      <c r="DZ185" s="3">
        <v>0</v>
      </c>
      <c r="EA185" s="3">
        <v>0</v>
      </c>
      <c r="EB185" s="3">
        <v>0</v>
      </c>
      <c r="EC185" s="3">
        <v>0</v>
      </c>
      <c r="ED185" s="3">
        <v>0</v>
      </c>
      <c r="EE185" s="3">
        <v>0</v>
      </c>
      <c r="EF185" s="3">
        <v>0</v>
      </c>
    </row>
    <row r="186" spans="1:136" x14ac:dyDescent="0.3">
      <c r="A186" s="1">
        <v>185</v>
      </c>
      <c r="B186" s="1" t="s">
        <v>168</v>
      </c>
      <c r="C186" s="1">
        <v>2775</v>
      </c>
      <c r="D186" s="1" t="s">
        <v>156</v>
      </c>
      <c r="F186" s="1">
        <v>22.65</v>
      </c>
      <c r="G186" s="1">
        <v>22.7</v>
      </c>
      <c r="H186" s="1">
        <v>22.674999999999997</v>
      </c>
      <c r="I186" s="1">
        <v>-17.014999999999997</v>
      </c>
      <c r="J186" s="1" t="s">
        <v>72</v>
      </c>
      <c r="K186" s="1" t="s">
        <v>157</v>
      </c>
      <c r="L186" s="1" t="s">
        <v>142</v>
      </c>
      <c r="M186" s="1" t="s">
        <v>141</v>
      </c>
      <c r="N186" s="1">
        <v>24</v>
      </c>
      <c r="O186" s="1" t="s">
        <v>41</v>
      </c>
      <c r="P186" s="1" t="s">
        <v>264</v>
      </c>
      <c r="Q186" s="3">
        <v>1.0035159924424701E-6</v>
      </c>
      <c r="R186" s="3">
        <v>5.2479517566819499E-6</v>
      </c>
      <c r="S186" s="3">
        <v>1.6450983709878E-5</v>
      </c>
      <c r="T186" s="3">
        <v>3.4150358025208604E-5</v>
      </c>
      <c r="U186" s="3">
        <v>5.0087907602209171E-5</v>
      </c>
      <c r="V186" s="3">
        <v>5.2098451143412411E-5</v>
      </c>
      <c r="W186" s="3">
        <v>3.6467236371632406E-5</v>
      </c>
      <c r="X186" s="3">
        <v>2.4860665517977888E-5</v>
      </c>
      <c r="Y186" s="3">
        <v>7.4396510136128798E-5</v>
      </c>
      <c r="Z186" s="3">
        <v>2.5798282696273806E-4</v>
      </c>
      <c r="AA186" s="3">
        <v>6.113318529959033E-4</v>
      </c>
      <c r="AB186" s="3">
        <v>1.0889898975874801E-3</v>
      </c>
      <c r="AC186" s="3">
        <v>1.56139826294339E-3</v>
      </c>
      <c r="AD186" s="3">
        <v>1.8541571558974884E-3</v>
      </c>
      <c r="AE186" s="3">
        <v>1.8188089996024918E-3</v>
      </c>
      <c r="AF186" s="3">
        <v>1.4186311248695896E-3</v>
      </c>
      <c r="AG186" s="3">
        <v>8.098255075262191E-4</v>
      </c>
      <c r="AH186" s="3">
        <v>4.004515413550281E-4</v>
      </c>
      <c r="AI186" s="3">
        <v>8.734736241344191E-4</v>
      </c>
      <c r="AJ186" s="3">
        <v>3.1465655813224004E-3</v>
      </c>
      <c r="AK186" s="3">
        <v>8.2039304357505605E-3</v>
      </c>
      <c r="AL186" s="3">
        <v>1.6813314454790798E-2</v>
      </c>
      <c r="AM186" s="3">
        <v>2.9301165719926095E-2</v>
      </c>
      <c r="AN186" s="3">
        <v>4.5481754912273631E-2</v>
      </c>
      <c r="AO186" s="3">
        <v>6.4707580718028609E-2</v>
      </c>
      <c r="AP186" s="3">
        <v>8.5989103453287613E-2</v>
      </c>
      <c r="AQ186" s="3">
        <v>0.10814487569578696</v>
      </c>
      <c r="AR186" s="3">
        <v>0.12995502810927995</v>
      </c>
      <c r="AS186" s="3">
        <v>0.15030061189263799</v>
      </c>
      <c r="AT186" s="3">
        <v>0.16827904352408707</v>
      </c>
      <c r="AU186" s="3">
        <v>0.18329156807603308</v>
      </c>
      <c r="AV186" s="3">
        <v>0.19510199544203299</v>
      </c>
      <c r="AW186" s="3">
        <v>0.20386724858293803</v>
      </c>
      <c r="AX186" s="3">
        <v>0.21014025790055579</v>
      </c>
      <c r="AY186" s="3">
        <v>0.21484525849997516</v>
      </c>
      <c r="AZ186" s="3">
        <v>0.21922520144363578</v>
      </c>
      <c r="BA186" s="3">
        <v>0.22476139637804105</v>
      </c>
      <c r="BB186" s="3">
        <v>0.23306741229507422</v>
      </c>
      <c r="BC186" s="3">
        <v>0.24576275450776874</v>
      </c>
      <c r="BD186" s="3">
        <v>0.26433554428495398</v>
      </c>
      <c r="BE186" s="3">
        <v>0.29000554020346936</v>
      </c>
      <c r="BF186" s="3">
        <v>0.32359888571910966</v>
      </c>
      <c r="BG186" s="3">
        <v>0.36544491457317596</v>
      </c>
      <c r="BH186" s="3">
        <v>0.41530419482389247</v>
      </c>
      <c r="BI186" s="3">
        <v>0.47233553377614435</v>
      </c>
      <c r="BJ186" s="3">
        <v>0.53510644750934855</v>
      </c>
      <c r="BK186" s="3">
        <v>0.60164596830305417</v>
      </c>
      <c r="BL186" s="3">
        <v>0.66953297319849803</v>
      </c>
      <c r="BM186" s="3">
        <v>0.73601113978018162</v>
      </c>
      <c r="BN186" s="3">
        <v>0.79812391088311774</v>
      </c>
      <c r="BO186" s="3">
        <v>0.85286683084792436</v>
      </c>
      <c r="BP186" s="3">
        <v>0.89735853548737943</v>
      </c>
      <c r="BQ186" s="3">
        <v>0.92903649692053314</v>
      </c>
      <c r="BR186" s="3">
        <v>0.94588739153337009</v>
      </c>
      <c r="BS186" s="3">
        <v>0.94671385375568029</v>
      </c>
      <c r="BT186" s="3">
        <v>0.93141003491390073</v>
      </c>
      <c r="BU186" s="3">
        <v>0.90118013500743999</v>
      </c>
      <c r="BV186" s="3">
        <v>0.85861764177486855</v>
      </c>
      <c r="BW186" s="3">
        <v>0.80758691438068197</v>
      </c>
      <c r="BX186" s="3">
        <v>0.7528987270637586</v>
      </c>
      <c r="BY186" s="3">
        <v>0.69981977990464017</v>
      </c>
      <c r="BZ186" s="3">
        <v>0.65349121098999063</v>
      </c>
      <c r="CA186" s="3">
        <v>0.6183499793006888</v>
      </c>
      <c r="CB186" s="3">
        <v>0.59764579464647127</v>
      </c>
      <c r="CC186" s="3">
        <v>0.59312862966489988</v>
      </c>
      <c r="CD186" s="3">
        <v>0.60494331918762967</v>
      </c>
      <c r="CE186" s="3">
        <v>0.63171402441247082</v>
      </c>
      <c r="CF186" s="3">
        <v>0.67076187706577883</v>
      </c>
      <c r="CG186" s="3">
        <v>0.71838293114771901</v>
      </c>
      <c r="CH186" s="3">
        <v>0.77014558741575101</v>
      </c>
      <c r="CI186" s="3">
        <v>0.82124147717583895</v>
      </c>
      <c r="CJ186" s="3">
        <v>0.8669407540792804</v>
      </c>
      <c r="CK186" s="3">
        <v>0.90312493172342911</v>
      </c>
      <c r="CL186" s="3">
        <v>0.92679670849609153</v>
      </c>
      <c r="CM186" s="3">
        <v>0.93645755807544973</v>
      </c>
      <c r="CN186" s="3">
        <v>0.9322920582327292</v>
      </c>
      <c r="CO186" s="3">
        <v>0.91623710750096166</v>
      </c>
      <c r="CP186" s="3">
        <v>0.89222636308447889</v>
      </c>
      <c r="CQ186" s="3">
        <v>0.86698576095045965</v>
      </c>
      <c r="CR186" s="3">
        <v>0.85151577205444795</v>
      </c>
      <c r="CS186" s="3">
        <v>0.86289192461735098</v>
      </c>
      <c r="CT186" s="3">
        <v>0.9255477604377802</v>
      </c>
      <c r="CU186" s="3">
        <v>1.0710103665422892</v>
      </c>
      <c r="CV186" s="3">
        <v>1.3350964405245094</v>
      </c>
      <c r="CW186" s="3">
        <v>1.7518121527214205</v>
      </c>
      <c r="CX186" s="3">
        <v>2.3438720219451312</v>
      </c>
      <c r="CY186" s="3">
        <v>3.1109806217353082</v>
      </c>
      <c r="CZ186" s="3">
        <v>4.0184949851520457</v>
      </c>
      <c r="DA186" s="3">
        <v>4.9902842319539005</v>
      </c>
      <c r="DB186" s="3">
        <v>5.9099609051559199</v>
      </c>
      <c r="DC186" s="3">
        <v>6.6336964521616864</v>
      </c>
      <c r="DD186" s="3">
        <v>7.0153569994011207</v>
      </c>
      <c r="DE186" s="3">
        <v>6.9409352592073077</v>
      </c>
      <c r="DF186" s="3">
        <v>6.3649980173295972</v>
      </c>
      <c r="DG186" s="3">
        <v>5.3384111170170172</v>
      </c>
      <c r="DH186" s="3">
        <v>4.0151612137943005</v>
      </c>
      <c r="DI186" s="3">
        <v>2.6277119948909728</v>
      </c>
      <c r="DJ186" s="3">
        <v>1.4267388392179043</v>
      </c>
      <c r="DK186" s="3">
        <v>0.59494418962515283</v>
      </c>
      <c r="DL186" s="3">
        <v>0.16855897467470982</v>
      </c>
      <c r="DM186" s="3">
        <v>2.8361351115975708E-2</v>
      </c>
      <c r="DN186" s="3">
        <v>4.459048408051558E-3</v>
      </c>
      <c r="DO186" s="3">
        <v>1.6924780234006676E-3</v>
      </c>
      <c r="DP186" s="3">
        <v>4.0521788953640225E-4</v>
      </c>
      <c r="DQ186" s="3">
        <v>3.6951525146378117E-5</v>
      </c>
      <c r="DR186" s="3">
        <v>1.2419156831811051E-6</v>
      </c>
      <c r="DS186" s="3">
        <v>1.5355297477981367E-8</v>
      </c>
      <c r="DT186" s="3">
        <v>0</v>
      </c>
      <c r="DU186" s="3">
        <v>0</v>
      </c>
      <c r="DV186" s="3">
        <v>0</v>
      </c>
      <c r="DW186" s="3">
        <v>0</v>
      </c>
      <c r="DX186" s="3">
        <v>0</v>
      </c>
      <c r="DY186" s="3">
        <v>0</v>
      </c>
      <c r="DZ186" s="3">
        <v>0</v>
      </c>
      <c r="EA186" s="3">
        <v>0</v>
      </c>
      <c r="EB186" s="3">
        <v>0</v>
      </c>
      <c r="EC186" s="3">
        <v>0</v>
      </c>
      <c r="ED186" s="3">
        <v>0</v>
      </c>
      <c r="EE186" s="3">
        <v>0</v>
      </c>
      <c r="EF186" s="3">
        <v>0</v>
      </c>
    </row>
    <row r="187" spans="1:136" x14ac:dyDescent="0.3">
      <c r="A187" s="1">
        <v>186</v>
      </c>
      <c r="B187" s="1" t="s">
        <v>169</v>
      </c>
      <c r="C187" s="1">
        <v>2776</v>
      </c>
      <c r="D187" s="1" t="s">
        <v>156</v>
      </c>
      <c r="F187" s="1">
        <v>23.3</v>
      </c>
      <c r="G187" s="1">
        <v>23.4</v>
      </c>
      <c r="H187" s="1">
        <v>23.35</v>
      </c>
      <c r="I187" s="1">
        <v>-17.690000000000001</v>
      </c>
      <c r="J187" s="1" t="s">
        <v>72</v>
      </c>
      <c r="K187" s="1" t="s">
        <v>157</v>
      </c>
      <c r="L187" s="1" t="s">
        <v>142</v>
      </c>
      <c r="M187" s="1" t="s">
        <v>143</v>
      </c>
      <c r="N187" s="1">
        <v>23</v>
      </c>
      <c r="O187" s="1" t="s">
        <v>41</v>
      </c>
      <c r="P187" s="1" t="s">
        <v>264</v>
      </c>
      <c r="Q187" s="3">
        <v>7.06615018608855E-7</v>
      </c>
      <c r="R187" s="3">
        <v>2.4596504754924099E-6</v>
      </c>
      <c r="S187" s="3">
        <v>5.4226882259548989E-6</v>
      </c>
      <c r="T187" s="3">
        <v>8.2954633076486473E-6</v>
      </c>
      <c r="U187" s="3">
        <v>8.9036197870690074E-6</v>
      </c>
      <c r="V187" s="3">
        <v>6.3828604046878833E-6</v>
      </c>
      <c r="W187" s="3">
        <v>4.6073865750275009E-6</v>
      </c>
      <c r="X187" s="3">
        <v>1.5018771529822009E-5</v>
      </c>
      <c r="Y187" s="3">
        <v>5.499490493379389E-5</v>
      </c>
      <c r="Z187" s="3">
        <v>1.3781665044616402E-4</v>
      </c>
      <c r="AA187" s="3">
        <v>2.5837599435854297E-4</v>
      </c>
      <c r="AB187" s="3">
        <v>3.8667759874973901E-4</v>
      </c>
      <c r="AC187" s="3">
        <v>4.7534462782584095E-4</v>
      </c>
      <c r="AD187" s="3">
        <v>4.7919342035675195E-4</v>
      </c>
      <c r="AE187" s="3">
        <v>3.8161345735196581E-4</v>
      </c>
      <c r="AF187" s="3">
        <v>2.2116534298279901E-4</v>
      </c>
      <c r="AG187" s="3">
        <v>1.119975065266782E-4</v>
      </c>
      <c r="AH187" s="3">
        <v>2.5211713203201081E-4</v>
      </c>
      <c r="AI187" s="3">
        <v>9.0763237701525822E-4</v>
      </c>
      <c r="AJ187" s="3">
        <v>2.3517130884923199E-3</v>
      </c>
      <c r="AK187" s="3">
        <v>4.7682358644495337E-3</v>
      </c>
      <c r="AL187" s="3">
        <v>8.1793292222652712E-3</v>
      </c>
      <c r="AM187" s="3">
        <v>1.2426919176853096E-2</v>
      </c>
      <c r="AN187" s="3">
        <v>1.719633657365529E-2</v>
      </c>
      <c r="AO187" s="3">
        <v>2.206398983265951E-2</v>
      </c>
      <c r="AP187" s="3">
        <v>2.6555333986007193E-2</v>
      </c>
      <c r="AQ187" s="3">
        <v>3.0203325725276828E-2</v>
      </c>
      <c r="AR187" s="3">
        <v>3.2600992697752101E-2</v>
      </c>
      <c r="AS187" s="3">
        <v>3.3444821488274601E-2</v>
      </c>
      <c r="AT187" s="3">
        <v>3.2568183730516009E-2</v>
      </c>
      <c r="AU187" s="3">
        <v>2.9965772532258406E-2</v>
      </c>
      <c r="AV187" s="3">
        <v>2.5811064327626809E-2</v>
      </c>
      <c r="AW187" s="3">
        <v>2.0469506498445977E-2</v>
      </c>
      <c r="AX187" s="3">
        <v>1.4510961454883675E-2</v>
      </c>
      <c r="AY187" s="3">
        <v>8.7263437649157116E-3</v>
      </c>
      <c r="AZ187" s="3">
        <v>4.1555346568895035E-3</v>
      </c>
      <c r="BA187" s="3">
        <v>2.1342328759550999E-3</v>
      </c>
      <c r="BB187" s="3">
        <v>4.3414779718450869E-3</v>
      </c>
      <c r="BC187" s="3">
        <v>1.2734175469428011E-2</v>
      </c>
      <c r="BD187" s="3">
        <v>2.9274241139841894E-2</v>
      </c>
      <c r="BE187" s="3">
        <v>5.5595975964104039E-2</v>
      </c>
      <c r="BF187" s="3">
        <v>9.2768798768122385E-2</v>
      </c>
      <c r="BG187" s="3">
        <v>0.141172998435801</v>
      </c>
      <c r="BH187" s="3">
        <v>0.20046599909911</v>
      </c>
      <c r="BI187" s="3">
        <v>0.26961763023829277</v>
      </c>
      <c r="BJ187" s="3">
        <v>0.34699458952927698</v>
      </c>
      <c r="BK187" s="3">
        <v>0.43047382319608607</v>
      </c>
      <c r="BL187" s="3">
        <v>0.5175649147627559</v>
      </c>
      <c r="BM187" s="3">
        <v>0.60552595715242497</v>
      </c>
      <c r="BN187" s="3">
        <v>0.6914664379034039</v>
      </c>
      <c r="BO187" s="3">
        <v>0.77244196687386335</v>
      </c>
      <c r="BP187" s="3">
        <v>0.84555559619562803</v>
      </c>
      <c r="BQ187" s="3">
        <v>0.90808617924623647</v>
      </c>
      <c r="BR187" s="3">
        <v>0.95766362969782293</v>
      </c>
      <c r="BS187" s="3">
        <v>0.99249967682700291</v>
      </c>
      <c r="BT187" s="3">
        <v>1.0116549577044704</v>
      </c>
      <c r="BU187" s="3">
        <v>1.0152852943110524</v>
      </c>
      <c r="BV187" s="3">
        <v>1.0047881527120097</v>
      </c>
      <c r="BW187" s="3">
        <v>0.98278741495946065</v>
      </c>
      <c r="BX187" s="3">
        <v>0.95293992867988919</v>
      </c>
      <c r="BY187" s="3">
        <v>0.91959106237809074</v>
      </c>
      <c r="BZ187" s="3">
        <v>0.88733537366199933</v>
      </c>
      <c r="CA187" s="3">
        <v>0.86055334313762089</v>
      </c>
      <c r="CB187" s="3">
        <v>0.84299494735456904</v>
      </c>
      <c r="CC187" s="3">
        <v>0.83746632970591861</v>
      </c>
      <c r="CD187" s="3">
        <v>0.84564478629786066</v>
      </c>
      <c r="CE187" s="3">
        <v>0.86801193879722049</v>
      </c>
      <c r="CF187" s="3">
        <v>0.90388178647005901</v>
      </c>
      <c r="CG187" s="3">
        <v>0.95150516873782109</v>
      </c>
      <c r="CH187" s="3">
        <v>1.0082581298924786</v>
      </c>
      <c r="CI187" s="3">
        <v>1.070961584809222</v>
      </c>
      <c r="CJ187" s="3">
        <v>1.1363629760079981</v>
      </c>
      <c r="CK187" s="3">
        <v>1.2017162978479519</v>
      </c>
      <c r="CL187" s="3">
        <v>1.2653181437741594</v>
      </c>
      <c r="CM187" s="3">
        <v>1.3268605834136693</v>
      </c>
      <c r="CN187" s="3">
        <v>1.3875340926598909</v>
      </c>
      <c r="CO187" s="3">
        <v>1.4499508192079702</v>
      </c>
      <c r="CP187" s="3">
        <v>1.5181266591703633</v>
      </c>
      <c r="CQ187" s="3">
        <v>1.5978127991697875</v>
      </c>
      <c r="CR187" s="3">
        <v>1.6972653137941478</v>
      </c>
      <c r="CS187" s="3">
        <v>1.8281423889677981</v>
      </c>
      <c r="CT187" s="3">
        <v>2.005865215086601</v>
      </c>
      <c r="CU187" s="3">
        <v>2.2486783142616531</v>
      </c>
      <c r="CV187" s="3">
        <v>2.5747774682531457</v>
      </c>
      <c r="CW187" s="3">
        <v>2.9971676131706246</v>
      </c>
      <c r="CX187" s="3">
        <v>3.5165017480881957</v>
      </c>
      <c r="CY187" s="3">
        <v>4.1131266317748825</v>
      </c>
      <c r="CZ187" s="3">
        <v>4.7406783189464576</v>
      </c>
      <c r="DA187" s="3">
        <v>5.324358467944613</v>
      </c>
      <c r="DB187" s="3">
        <v>5.7669516361747384</v>
      </c>
      <c r="DC187" s="3">
        <v>5.9643307204465827</v>
      </c>
      <c r="DD187" s="3">
        <v>5.8295940740196244</v>
      </c>
      <c r="DE187" s="3">
        <v>5.3214435853989102</v>
      </c>
      <c r="DF187" s="3">
        <v>4.4687844254701901</v>
      </c>
      <c r="DG187" s="3">
        <v>3.381145745602339</v>
      </c>
      <c r="DH187" s="3">
        <v>2.2348892447051725</v>
      </c>
      <c r="DI187" s="3">
        <v>1.2297483121908783</v>
      </c>
      <c r="DJ187" s="3">
        <v>0.52080814149796595</v>
      </c>
      <c r="DK187" s="3">
        <v>0.14979319807474667</v>
      </c>
      <c r="DL187" s="3">
        <v>2.5712617393509163E-2</v>
      </c>
      <c r="DM187" s="3">
        <v>4.47987986117937E-3</v>
      </c>
      <c r="DN187" s="3">
        <v>1.8350954512698081E-3</v>
      </c>
      <c r="DO187" s="3">
        <v>4.4207404273777229E-4</v>
      </c>
      <c r="DP187" s="3">
        <v>4.0325073086933116E-5</v>
      </c>
      <c r="DQ187" s="3">
        <v>1.3552955948625822E-6</v>
      </c>
      <c r="DR187" s="3">
        <v>1.6757113030507753E-8</v>
      </c>
      <c r="DS187" s="3">
        <v>0</v>
      </c>
      <c r="DT187" s="3">
        <v>0</v>
      </c>
      <c r="DU187" s="3">
        <v>0</v>
      </c>
      <c r="DV187" s="3">
        <v>0</v>
      </c>
      <c r="DW187" s="3">
        <v>0</v>
      </c>
      <c r="DX187" s="3">
        <v>0</v>
      </c>
      <c r="DY187" s="3">
        <v>0</v>
      </c>
      <c r="DZ187" s="3">
        <v>0</v>
      </c>
      <c r="EA187" s="3">
        <v>0</v>
      </c>
      <c r="EB187" s="3">
        <v>0</v>
      </c>
      <c r="EC187" s="3">
        <v>0</v>
      </c>
      <c r="ED187" s="3">
        <v>0</v>
      </c>
      <c r="EE187" s="3">
        <v>0</v>
      </c>
      <c r="EF187" s="3">
        <v>0</v>
      </c>
    </row>
    <row r="188" spans="1:136" x14ac:dyDescent="0.3">
      <c r="A188" s="1">
        <v>187</v>
      </c>
      <c r="B188" s="1" t="s">
        <v>170</v>
      </c>
      <c r="C188" s="1">
        <v>2776</v>
      </c>
      <c r="D188" s="1" t="s">
        <v>156</v>
      </c>
      <c r="F188" s="1">
        <v>23</v>
      </c>
      <c r="G188" s="1">
        <v>23.1</v>
      </c>
      <c r="H188" s="1">
        <v>23.05</v>
      </c>
      <c r="I188" s="1">
        <v>-17.39</v>
      </c>
      <c r="J188" s="1" t="s">
        <v>72</v>
      </c>
      <c r="K188" s="1" t="s">
        <v>157</v>
      </c>
      <c r="L188" s="1" t="s">
        <v>142</v>
      </c>
      <c r="M188" s="1" t="s">
        <v>143</v>
      </c>
      <c r="N188" s="1">
        <v>23</v>
      </c>
      <c r="O188" s="1" t="s">
        <v>41</v>
      </c>
      <c r="P188" s="1" t="s">
        <v>264</v>
      </c>
      <c r="Q188" s="3">
        <v>8.9217392355710698E-7</v>
      </c>
      <c r="R188" s="3">
        <v>4.1609702954834E-6</v>
      </c>
      <c r="S188" s="3">
        <v>1.2108960304442704E-5</v>
      </c>
      <c r="T188" s="3">
        <v>2.3926406216459996E-5</v>
      </c>
      <c r="U188" s="3">
        <v>3.3757852503449902E-5</v>
      </c>
      <c r="V188" s="3">
        <v>3.3935441880282493E-5</v>
      </c>
      <c r="W188" s="3">
        <v>2.3830515845030408E-5</v>
      </c>
      <c r="X188" s="3">
        <v>2.1374115531655886E-5</v>
      </c>
      <c r="Y188" s="3">
        <v>6.9043959942845614E-5</v>
      </c>
      <c r="Z188" s="3">
        <v>2.1796846942910201E-4</v>
      </c>
      <c r="AA188" s="3">
        <v>4.8857273437213303E-4</v>
      </c>
      <c r="AB188" s="3">
        <v>8.4005287737015752E-4</v>
      </c>
      <c r="AC188" s="3">
        <v>1.1717277374906799E-3</v>
      </c>
      <c r="AD188" s="3">
        <v>1.3558403015110202E-3</v>
      </c>
      <c r="AE188" s="3">
        <v>1.2928383668021305E-3</v>
      </c>
      <c r="AF188" s="3">
        <v>9.7610924001048562E-4</v>
      </c>
      <c r="AG188" s="3">
        <v>5.5130373583211611E-4</v>
      </c>
      <c r="AH188" s="3">
        <v>3.5630414159171057E-4</v>
      </c>
      <c r="AI188" s="3">
        <v>9.1970951188368507E-4</v>
      </c>
      <c r="AJ188" s="3">
        <v>2.8661653930809917E-3</v>
      </c>
      <c r="AK188" s="3">
        <v>6.7265517375743097E-3</v>
      </c>
      <c r="AL188" s="3">
        <v>1.27738220557728E-2</v>
      </c>
      <c r="AM188" s="3">
        <v>2.0958568078869803E-2</v>
      </c>
      <c r="AN188" s="3">
        <v>3.0927164223264698E-2</v>
      </c>
      <c r="AO188" s="3">
        <v>4.2090287921293365E-2</v>
      </c>
      <c r="AP188" s="3">
        <v>5.3717094633991103E-2</v>
      </c>
      <c r="AQ188" s="3">
        <v>6.5036843025394198E-2</v>
      </c>
      <c r="AR188" s="3">
        <v>7.5335007840895585E-2</v>
      </c>
      <c r="AS188" s="3">
        <v>8.4035618134656598E-2</v>
      </c>
      <c r="AT188" s="3">
        <v>9.0765527620074837E-2</v>
      </c>
      <c r="AU188" s="3">
        <v>9.5399098444554575E-2</v>
      </c>
      <c r="AV188" s="3">
        <v>9.808317236512909E-2</v>
      </c>
      <c r="AW188" s="3">
        <v>9.924250659883771E-2</v>
      </c>
      <c r="AX188" s="3">
        <v>9.9565668072586488E-2</v>
      </c>
      <c r="AY188" s="3">
        <v>9.9971261162589253E-2</v>
      </c>
      <c r="AZ188" s="3">
        <v>0.10155462877413213</v>
      </c>
      <c r="BA188" s="3">
        <v>0.10551608771589005</v>
      </c>
      <c r="BB188" s="3">
        <v>0.1130736763759379</v>
      </c>
      <c r="BC188" s="3">
        <v>0.12536619747274713</v>
      </c>
      <c r="BD188" s="3">
        <v>0.14335496512935197</v>
      </c>
      <c r="BE188" s="3">
        <v>0.1677337703184909</v>
      </c>
      <c r="BF188" s="3">
        <v>0.19885579530754316</v>
      </c>
      <c r="BG188" s="3">
        <v>0.23668425499282675</v>
      </c>
      <c r="BH188" s="3">
        <v>0.2807712557442823</v>
      </c>
      <c r="BI188" s="3">
        <v>0.3302668384379257</v>
      </c>
      <c r="BJ188" s="3">
        <v>0.38395677955529006</v>
      </c>
      <c r="BK188" s="3">
        <v>0.44032345451108812</v>
      </c>
      <c r="BL188" s="3">
        <v>0.49762085609522888</v>
      </c>
      <c r="BM188" s="3">
        <v>0.55395527134369349</v>
      </c>
      <c r="BN188" s="3">
        <v>0.60736739494953618</v>
      </c>
      <c r="BO188" s="3">
        <v>0.655917187627165</v>
      </c>
      <c r="BP188" s="3">
        <v>0.69777680327338487</v>
      </c>
      <c r="BQ188" s="3">
        <v>0.73133877389273927</v>
      </c>
      <c r="BR188" s="3">
        <v>0.75534621974256666</v>
      </c>
      <c r="BS188" s="3">
        <v>0.76904527768428466</v>
      </c>
      <c r="BT188" s="3">
        <v>0.77234252875786247</v>
      </c>
      <c r="BU188" s="3">
        <v>0.76592790659034016</v>
      </c>
      <c r="BV188" s="3">
        <v>0.75131399430784995</v>
      </c>
      <c r="BW188" s="3">
        <v>0.73075729597467998</v>
      </c>
      <c r="BX188" s="3">
        <v>0.70705764232176094</v>
      </c>
      <c r="BY188" s="3">
        <v>0.68326273043606989</v>
      </c>
      <c r="BZ188" s="3">
        <v>0.66232863324789015</v>
      </c>
      <c r="CA188" s="3">
        <v>0.64679853306576973</v>
      </c>
      <c r="CB188" s="3">
        <v>0.63855655475290973</v>
      </c>
      <c r="CC188" s="3">
        <v>0.63869576728773048</v>
      </c>
      <c r="CD188" s="3">
        <v>0.64750948541860076</v>
      </c>
      <c r="CE188" s="3">
        <v>0.66457974835686784</v>
      </c>
      <c r="CF188" s="3">
        <v>0.68891685337083075</v>
      </c>
      <c r="CG188" s="3">
        <v>0.71910260009832072</v>
      </c>
      <c r="CH188" s="3">
        <v>0.7534186141431789</v>
      </c>
      <c r="CI188" s="3">
        <v>0.78999461869307908</v>
      </c>
      <c r="CJ188" s="3">
        <v>0.82702405126958212</v>
      </c>
      <c r="CK188" s="3">
        <v>0.86304085226623783</v>
      </c>
      <c r="CL188" s="3">
        <v>0.89719906668574012</v>
      </c>
      <c r="CM188" s="3">
        <v>0.92949099468417984</v>
      </c>
      <c r="CN188" s="3">
        <v>0.96087829848632111</v>
      </c>
      <c r="CO188" s="3">
        <v>0.99341685605845953</v>
      </c>
      <c r="CP188" s="3">
        <v>1.0306057784077503</v>
      </c>
      <c r="CQ188" s="3">
        <v>1.0782223836197815</v>
      </c>
      <c r="CR188" s="3">
        <v>1.1456713795349103</v>
      </c>
      <c r="CS188" s="3">
        <v>1.2474480480664702</v>
      </c>
      <c r="CT188" s="3">
        <v>1.4039454470512673</v>
      </c>
      <c r="CU188" s="3">
        <v>1.6407189566335383</v>
      </c>
      <c r="CV188" s="3">
        <v>1.9854248660241964</v>
      </c>
      <c r="CW188" s="3">
        <v>2.4619283842143744</v>
      </c>
      <c r="CX188" s="3">
        <v>3.0817071907414686</v>
      </c>
      <c r="CY188" s="3">
        <v>3.8337668021210902</v>
      </c>
      <c r="CZ188" s="3">
        <v>4.6755694271826513</v>
      </c>
      <c r="DA188" s="3">
        <v>5.5284582151450792</v>
      </c>
      <c r="DB188" s="3">
        <v>6.2811919495452457</v>
      </c>
      <c r="DC188" s="3">
        <v>6.8040899330094362</v>
      </c>
      <c r="DD188" s="3">
        <v>6.9738114689878046</v>
      </c>
      <c r="DE188" s="3">
        <v>6.7052261784719889</v>
      </c>
      <c r="DF188" s="3">
        <v>5.9829412512617068</v>
      </c>
      <c r="DG188" s="3">
        <v>4.8820996231980303</v>
      </c>
      <c r="DH188" s="3">
        <v>3.5673770427534492</v>
      </c>
      <c r="DI188" s="3">
        <v>2.2618874747025615</v>
      </c>
      <c r="DJ188" s="3">
        <v>1.185393824202734</v>
      </c>
      <c r="DK188" s="3">
        <v>0.4757098424554016</v>
      </c>
      <c r="DL188" s="3">
        <v>0.12988033011806976</v>
      </c>
      <c r="DM188" s="3">
        <v>2.0713850521971722E-2</v>
      </c>
      <c r="DN188" s="3">
        <v>2.2265090255615405E-3</v>
      </c>
      <c r="DO188" s="3">
        <v>5.2604871960681976E-4</v>
      </c>
      <c r="DP188" s="3">
        <v>1.1951767940843183E-4</v>
      </c>
      <c r="DQ188" s="3">
        <v>1.0868458517165891E-5</v>
      </c>
      <c r="DR188" s="3">
        <v>3.652815081522931E-7</v>
      </c>
      <c r="DS188" s="3">
        <v>4.5164227913119248E-9</v>
      </c>
      <c r="DT188" s="3">
        <v>0</v>
      </c>
      <c r="DU188" s="3">
        <v>0</v>
      </c>
      <c r="DV188" s="3">
        <v>0</v>
      </c>
      <c r="DW188" s="3">
        <v>0</v>
      </c>
      <c r="DX188" s="3">
        <v>0</v>
      </c>
      <c r="DY188" s="3">
        <v>0</v>
      </c>
      <c r="DZ188" s="3">
        <v>0</v>
      </c>
      <c r="EA188" s="3">
        <v>0</v>
      </c>
      <c r="EB188" s="3">
        <v>0</v>
      </c>
      <c r="EC188" s="3">
        <v>0</v>
      </c>
      <c r="ED188" s="3">
        <v>0</v>
      </c>
      <c r="EE188" s="3">
        <v>0</v>
      </c>
      <c r="EF188" s="3">
        <v>0</v>
      </c>
    </row>
    <row r="189" spans="1:136" x14ac:dyDescent="0.3">
      <c r="A189" s="1">
        <v>188</v>
      </c>
      <c r="B189" s="1" t="s">
        <v>171</v>
      </c>
      <c r="C189" s="1">
        <v>2777</v>
      </c>
      <c r="D189" s="1" t="s">
        <v>156</v>
      </c>
      <c r="F189" s="1">
        <v>24.5</v>
      </c>
      <c r="G189" s="1">
        <v>24.6</v>
      </c>
      <c r="H189" s="1">
        <v>24.55</v>
      </c>
      <c r="I189" s="1">
        <v>-18.89</v>
      </c>
      <c r="J189" s="1" t="s">
        <v>72</v>
      </c>
      <c r="K189" s="1" t="s">
        <v>157</v>
      </c>
      <c r="L189" s="1" t="s">
        <v>142</v>
      </c>
      <c r="M189" s="1" t="s">
        <v>143</v>
      </c>
      <c r="N189" s="1">
        <v>23</v>
      </c>
      <c r="O189" s="1" t="s">
        <v>41</v>
      </c>
      <c r="P189" s="1" t="s">
        <v>264</v>
      </c>
      <c r="Q189" s="3">
        <v>8.3029239388701296E-7</v>
      </c>
      <c r="R189" s="3">
        <v>2.8896843188230599E-6</v>
      </c>
      <c r="S189" s="3">
        <v>6.3696388960574462E-6</v>
      </c>
      <c r="T189" s="3">
        <v>9.7425739933129013E-6</v>
      </c>
      <c r="U189" s="3">
        <v>1.04555562473063E-5</v>
      </c>
      <c r="V189" s="3">
        <v>7.4946701700280567E-6</v>
      </c>
      <c r="W189" s="3">
        <v>5.4076135365411834E-6</v>
      </c>
      <c r="X189" s="3">
        <v>1.7611783457505602E-5</v>
      </c>
      <c r="Y189" s="3">
        <v>6.4444160863595537E-5</v>
      </c>
      <c r="Z189" s="3">
        <v>1.61381826937334E-4</v>
      </c>
      <c r="AA189" s="3">
        <v>3.023669959358179E-4</v>
      </c>
      <c r="AB189" s="3">
        <v>4.5228116197350092E-4</v>
      </c>
      <c r="AC189" s="3">
        <v>5.55758346802888E-4</v>
      </c>
      <c r="AD189" s="3">
        <v>5.6006412675445685E-4</v>
      </c>
      <c r="AE189" s="3">
        <v>4.4588911948110002E-4</v>
      </c>
      <c r="AF189" s="3">
        <v>2.5835453806466804E-4</v>
      </c>
      <c r="AG189" s="3">
        <v>1.306999329395383E-4</v>
      </c>
      <c r="AH189" s="3">
        <v>2.9319663838982572E-4</v>
      </c>
      <c r="AI189" s="3">
        <v>1.0525777337926701E-3</v>
      </c>
      <c r="AJ189" s="3">
        <v>2.7206953058597E-3</v>
      </c>
      <c r="AK189" s="3">
        <v>5.5088648886363525E-3</v>
      </c>
      <c r="AL189" s="3">
        <v>9.4513632499482799E-3</v>
      </c>
      <c r="AM189" s="3">
        <v>1.4387689424519498E-2</v>
      </c>
      <c r="AN189" s="3">
        <v>1.999020629868329E-2</v>
      </c>
      <c r="AO189" s="3">
        <v>2.5817918641542405E-2</v>
      </c>
      <c r="AP189" s="3">
        <v>3.1381523116210619E-2</v>
      </c>
      <c r="AQ189" s="3">
        <v>3.6208933554976411E-2</v>
      </c>
      <c r="AR189" s="3">
        <v>3.9904028111247797E-2</v>
      </c>
      <c r="AS189" s="3">
        <v>4.2194503299945396E-2</v>
      </c>
      <c r="AT189" s="3">
        <v>4.2967175174179084E-2</v>
      </c>
      <c r="AU189" s="3">
        <v>4.2290555712754696E-2</v>
      </c>
      <c r="AV189" s="3">
        <v>4.0425040228214804E-2</v>
      </c>
      <c r="AW189" s="3">
        <v>3.7820878288164494E-2</v>
      </c>
      <c r="AX189" s="3">
        <v>3.510373457251792E-2</v>
      </c>
      <c r="AY189" s="3">
        <v>3.3047462833572072E-2</v>
      </c>
      <c r="AZ189" s="3">
        <v>3.2533918305720722E-2</v>
      </c>
      <c r="BA189" s="3">
        <v>3.4500368116595681E-2</v>
      </c>
      <c r="BB189" s="3">
        <v>3.987647937093064E-2</v>
      </c>
      <c r="BC189" s="3">
        <v>4.9514827406019424E-2</v>
      </c>
      <c r="BD189" s="3">
        <v>6.4120666270326643E-2</v>
      </c>
      <c r="BE189" s="3">
        <v>8.4187502806950421E-2</v>
      </c>
      <c r="BF189" s="3">
        <v>0.10994456896559901</v>
      </c>
      <c r="BG189" s="3">
        <v>0.1413209977380997</v>
      </c>
      <c r="BH189" s="3">
        <v>0.17792988382316599</v>
      </c>
      <c r="BI189" s="3">
        <v>0.21907354845658911</v>
      </c>
      <c r="BJ189" s="3">
        <v>0.26376890070072201</v>
      </c>
      <c r="BK189" s="3">
        <v>0.3107888840328239</v>
      </c>
      <c r="BL189" s="3">
        <v>0.35871394482016705</v>
      </c>
      <c r="BM189" s="3">
        <v>0.40598794641591818</v>
      </c>
      <c r="BN189" s="3">
        <v>0.45097610465784799</v>
      </c>
      <c r="BO189" s="3">
        <v>0.49202656327401195</v>
      </c>
      <c r="BP189" s="3">
        <v>0.52754026938799647</v>
      </c>
      <c r="BQ189" s="3">
        <v>0.55605535963438601</v>
      </c>
      <c r="BR189" s="3">
        <v>0.57635205407059953</v>
      </c>
      <c r="BS189" s="3">
        <v>0.58757902813312324</v>
      </c>
      <c r="BT189" s="3">
        <v>0.58938861936459741</v>
      </c>
      <c r="BU189" s="3">
        <v>0.58205011955297614</v>
      </c>
      <c r="BV189" s="3">
        <v>0.56650143738855441</v>
      </c>
      <c r="BW189" s="3">
        <v>0.54430956079621051</v>
      </c>
      <c r="BX189" s="3">
        <v>0.51753358424095275</v>
      </c>
      <c r="BY189" s="3">
        <v>0.48850747694726415</v>
      </c>
      <c r="BZ189" s="3">
        <v>0.45957758618451194</v>
      </c>
      <c r="CA189" s="3">
        <v>0.43284028683841669</v>
      </c>
      <c r="CB189" s="3">
        <v>0.40992545490212073</v>
      </c>
      <c r="CC189" s="3">
        <v>0.39186210359162033</v>
      </c>
      <c r="CD189" s="3">
        <v>0.37904142120020978</v>
      </c>
      <c r="CE189" s="3">
        <v>0.37126361348268944</v>
      </c>
      <c r="CF189" s="3">
        <v>0.36783331710060096</v>
      </c>
      <c r="CG189" s="3">
        <v>0.36765897919686985</v>
      </c>
      <c r="CH189" s="3">
        <v>0.36932780514876917</v>
      </c>
      <c r="CI189" s="3">
        <v>0.37116949924908127</v>
      </c>
      <c r="CJ189" s="3">
        <v>0.3713420941414487</v>
      </c>
      <c r="CK189" s="3">
        <v>0.36795122437503025</v>
      </c>
      <c r="CL189" s="3">
        <v>0.35919626347651956</v>
      </c>
      <c r="CM189" s="3">
        <v>0.3435539118057207</v>
      </c>
      <c r="CN189" s="3">
        <v>0.32005532452043006</v>
      </c>
      <c r="CO189" s="3">
        <v>0.28879208370024045</v>
      </c>
      <c r="CP189" s="3">
        <v>0.25187090916200994</v>
      </c>
      <c r="CQ189" s="3">
        <v>0.21500558737751874</v>
      </c>
      <c r="CR189" s="3">
        <v>0.18968680926472992</v>
      </c>
      <c r="CS189" s="3">
        <v>0.19546930983786126</v>
      </c>
      <c r="CT189" s="3">
        <v>0.26154968828642922</v>
      </c>
      <c r="CU189" s="3">
        <v>0.42661830702667913</v>
      </c>
      <c r="CV189" s="3">
        <v>0.73595487858829145</v>
      </c>
      <c r="CW189" s="3">
        <v>1.2349353179408809</v>
      </c>
      <c r="CX189" s="3">
        <v>1.9587406955712403</v>
      </c>
      <c r="CY189" s="3">
        <v>2.9192235356037877</v>
      </c>
      <c r="CZ189" s="3">
        <v>4.0913528185653796</v>
      </c>
      <c r="DA189" s="3">
        <v>5.4029589415072827</v>
      </c>
      <c r="DB189" s="3">
        <v>6.7321074733096182</v>
      </c>
      <c r="DC189" s="3">
        <v>7.915893586837548</v>
      </c>
      <c r="DD189" s="3">
        <v>8.7725134757310812</v>
      </c>
      <c r="DE189" s="3">
        <v>9.135198989421994</v>
      </c>
      <c r="DF189" s="3">
        <v>8.892560879882538</v>
      </c>
      <c r="DG189" s="3">
        <v>8.026143110836685</v>
      </c>
      <c r="DH189" s="3">
        <v>6.6336545783021421</v>
      </c>
      <c r="DI189" s="3">
        <v>4.9262787047561147</v>
      </c>
      <c r="DJ189" s="3">
        <v>3.1915703998167686</v>
      </c>
      <c r="DK189" s="3">
        <v>1.7210043241590114</v>
      </c>
      <c r="DL189" s="3">
        <v>0.71521212970860404</v>
      </c>
      <c r="DM189" s="3">
        <v>0.20265647559831734</v>
      </c>
      <c r="DN189" s="3">
        <v>3.4943452232852223E-2</v>
      </c>
      <c r="DO189" s="3">
        <v>6.9398730459084845E-3</v>
      </c>
      <c r="DP189" s="3">
        <v>3.1007948414583097E-3</v>
      </c>
      <c r="DQ189" s="3">
        <v>7.5190616580300684E-4</v>
      </c>
      <c r="DR189" s="3">
        <v>6.8610936395430144E-5</v>
      </c>
      <c r="DS189" s="3">
        <v>2.3059711935502492E-6</v>
      </c>
      <c r="DT189" s="3">
        <v>2.8511536243058799E-8</v>
      </c>
      <c r="DU189" s="3">
        <v>0</v>
      </c>
      <c r="DV189" s="3">
        <v>0</v>
      </c>
      <c r="DW189" s="3">
        <v>0</v>
      </c>
      <c r="DX189" s="3">
        <v>0</v>
      </c>
      <c r="DY189" s="3">
        <v>0</v>
      </c>
      <c r="DZ189" s="3">
        <v>0</v>
      </c>
      <c r="EA189" s="3">
        <v>0</v>
      </c>
      <c r="EB189" s="3">
        <v>0</v>
      </c>
      <c r="EC189" s="3">
        <v>0</v>
      </c>
      <c r="ED189" s="3">
        <v>0</v>
      </c>
      <c r="EE189" s="3">
        <v>0</v>
      </c>
      <c r="EF189" s="3">
        <v>0</v>
      </c>
    </row>
    <row r="190" spans="1:136" x14ac:dyDescent="0.3">
      <c r="A190" s="1">
        <v>189</v>
      </c>
      <c r="B190" s="1" t="s">
        <v>172</v>
      </c>
      <c r="C190" s="1">
        <v>2779</v>
      </c>
      <c r="D190" s="1" t="s">
        <v>156</v>
      </c>
      <c r="F190" s="1">
        <v>26.47</v>
      </c>
      <c r="G190" s="1">
        <v>26.54</v>
      </c>
      <c r="H190" s="1">
        <v>26.504999999999999</v>
      </c>
      <c r="I190" s="1">
        <v>-20.844999999999999</v>
      </c>
      <c r="J190" s="1" t="s">
        <v>72</v>
      </c>
      <c r="K190" s="1" t="s">
        <v>157</v>
      </c>
      <c r="L190" s="1" t="s">
        <v>142</v>
      </c>
      <c r="M190" s="1" t="s">
        <v>143</v>
      </c>
      <c r="N190" s="1">
        <v>23</v>
      </c>
      <c r="O190" s="1" t="s">
        <v>41</v>
      </c>
      <c r="P190" s="1" t="s">
        <v>264</v>
      </c>
      <c r="Q190" s="3">
        <v>9.4141885088256395E-7</v>
      </c>
      <c r="R190" s="3">
        <v>4.9279285510935901E-6</v>
      </c>
      <c r="S190" s="3">
        <v>1.5456114473186995E-5</v>
      </c>
      <c r="T190" s="3">
        <v>3.2094664283596901E-5</v>
      </c>
      <c r="U190" s="3">
        <v>4.7081223181201349E-5</v>
      </c>
      <c r="V190" s="3">
        <v>4.8976728548969214E-5</v>
      </c>
      <c r="W190" s="3">
        <v>3.4285034409412197E-5</v>
      </c>
      <c r="X190" s="3">
        <v>2.3379739523532385E-5</v>
      </c>
      <c r="Y190" s="3">
        <v>7.0005394821726085E-5</v>
      </c>
      <c r="Z190" s="3">
        <v>2.4287060647946096E-4</v>
      </c>
      <c r="AA190" s="3">
        <v>5.758204341820408E-4</v>
      </c>
      <c r="AB190" s="3">
        <v>1.0262495923508599E-3</v>
      </c>
      <c r="AC190" s="3">
        <v>1.47210536514783E-3</v>
      </c>
      <c r="AD190" s="3">
        <v>1.7488107493579402E-3</v>
      </c>
      <c r="AE190" s="3">
        <v>1.7160569406333001E-3</v>
      </c>
      <c r="AF190" s="3">
        <v>1.3388750076904106E-3</v>
      </c>
      <c r="AG190" s="3">
        <v>7.6444467695787298E-4</v>
      </c>
      <c r="AH190" s="3">
        <v>3.7688042782947281E-4</v>
      </c>
      <c r="AI190" s="3">
        <v>8.0567214525534975E-4</v>
      </c>
      <c r="AJ190" s="3">
        <v>2.8341209483793515E-3</v>
      </c>
      <c r="AK190" s="3">
        <v>7.1907936631295296E-3</v>
      </c>
      <c r="AL190" s="3">
        <v>1.4335417299947396E-2</v>
      </c>
      <c r="AM190" s="3">
        <v>2.4345376640627102E-2</v>
      </c>
      <c r="AN190" s="3">
        <v>3.6910026646701198E-2</v>
      </c>
      <c r="AO190" s="3">
        <v>5.139751780254638E-2</v>
      </c>
      <c r="AP190" s="3">
        <v>6.6960988824304096E-2</v>
      </c>
      <c r="AQ190" s="3">
        <v>8.2659437093707988E-2</v>
      </c>
      <c r="AR190" s="3">
        <v>9.7575614385945142E-2</v>
      </c>
      <c r="AS190" s="3">
        <v>0.11091939631942405</v>
      </c>
      <c r="AT190" s="3">
        <v>0.12211025125235297</v>
      </c>
      <c r="AU190" s="3">
        <v>0.13083622125121896</v>
      </c>
      <c r="AV190" s="3">
        <v>0.13708896960780204</v>
      </c>
      <c r="AW190" s="3">
        <v>0.1411752228612656</v>
      </c>
      <c r="AX190" s="3">
        <v>0.14370500356917915</v>
      </c>
      <c r="AY190" s="3">
        <v>0.14555705356326998</v>
      </c>
      <c r="AZ190" s="3">
        <v>0.14782217959617983</v>
      </c>
      <c r="BA190" s="3">
        <v>0.15172627275733319</v>
      </c>
      <c r="BB190" s="3">
        <v>0.15853690488315086</v>
      </c>
      <c r="BC190" s="3">
        <v>0.16946058089705507</v>
      </c>
      <c r="BD190" s="3">
        <v>0.18554063310353519</v>
      </c>
      <c r="BE190" s="3">
        <v>0.20756674771195183</v>
      </c>
      <c r="BF190" s="3">
        <v>0.23600579851076198</v>
      </c>
      <c r="BG190" s="3">
        <v>0.27096096613948184</v>
      </c>
      <c r="BH190" s="3">
        <v>0.31216312791343892</v>
      </c>
      <c r="BI190" s="3">
        <v>0.35899537955802341</v>
      </c>
      <c r="BJ190" s="3">
        <v>0.41054753801596666</v>
      </c>
      <c r="BK190" s="3">
        <v>0.46569248738070845</v>
      </c>
      <c r="BL190" s="3">
        <v>0.52317242517812979</v>
      </c>
      <c r="BM190" s="3">
        <v>0.58168338084646631</v>
      </c>
      <c r="BN190" s="3">
        <v>0.63995116525635432</v>
      </c>
      <c r="BO190" s="3">
        <v>0.69679821601406999</v>
      </c>
      <c r="BP190" s="3">
        <v>0.75120520298195537</v>
      </c>
      <c r="BQ190" s="3">
        <v>0.80237262069103288</v>
      </c>
      <c r="BR190" s="3">
        <v>0.84978619515079146</v>
      </c>
      <c r="BS190" s="3">
        <v>0.89328337267787283</v>
      </c>
      <c r="BT190" s="3">
        <v>0.93310345750307988</v>
      </c>
      <c r="BU190" s="3">
        <v>0.9698876819427511</v>
      </c>
      <c r="BV190" s="3">
        <v>1.0045932757016303</v>
      </c>
      <c r="BW190" s="3">
        <v>1.03830538084034</v>
      </c>
      <c r="BX190" s="3">
        <v>1.07196363742759</v>
      </c>
      <c r="BY190" s="3">
        <v>1.1060548759493489</v>
      </c>
      <c r="BZ190" s="3">
        <v>1.1403516492085188</v>
      </c>
      <c r="CA190" s="3">
        <v>1.1737830841052705</v>
      </c>
      <c r="CB190" s="3">
        <v>1.2045000684837994</v>
      </c>
      <c r="CC190" s="3">
        <v>1.2301515104248111</v>
      </c>
      <c r="CD190" s="3">
        <v>1.2483292402781601</v>
      </c>
      <c r="CE190" s="3">
        <v>1.2570786770155316</v>
      </c>
      <c r="CF190" s="3">
        <v>1.2553406417877397</v>
      </c>
      <c r="CG190" s="3">
        <v>1.2431975101593977</v>
      </c>
      <c r="CH190" s="3">
        <v>1.2218612340630521</v>
      </c>
      <c r="CI190" s="3">
        <v>1.1934540779103706</v>
      </c>
      <c r="CJ190" s="3">
        <v>1.1607020954928373</v>
      </c>
      <c r="CK190" s="3">
        <v>1.1266420229075713</v>
      </c>
      <c r="CL190" s="3">
        <v>1.094405072941349</v>
      </c>
      <c r="CM190" s="3">
        <v>1.0671164314522095</v>
      </c>
      <c r="CN190" s="3">
        <v>1.0479227235166633</v>
      </c>
      <c r="CO190" s="3">
        <v>1.0401931671462918</v>
      </c>
      <c r="CP190" s="3">
        <v>1.0480545163434272</v>
      </c>
      <c r="CQ190" s="3">
        <v>1.0774379135984802</v>
      </c>
      <c r="CR190" s="3">
        <v>1.1375576637883711</v>
      </c>
      <c r="CS190" s="3">
        <v>1.2422925252590176</v>
      </c>
      <c r="CT190" s="3">
        <v>1.4105988485230938</v>
      </c>
      <c r="CU190" s="3">
        <v>1.6650715754235961</v>
      </c>
      <c r="CV190" s="3">
        <v>2.0280269316297037</v>
      </c>
      <c r="CW190" s="3">
        <v>2.5149173770845152</v>
      </c>
      <c r="CX190" s="3">
        <v>3.1256397550127133</v>
      </c>
      <c r="CY190" s="3">
        <v>3.8354214558489659</v>
      </c>
      <c r="CZ190" s="3">
        <v>4.5881435793270455</v>
      </c>
      <c r="DA190" s="3">
        <v>5.2956239650759969</v>
      </c>
      <c r="DB190" s="3">
        <v>5.8459720116726785</v>
      </c>
      <c r="DC190" s="3">
        <v>6.1223294618320665</v>
      </c>
      <c r="DD190" s="3">
        <v>6.0302410937296287</v>
      </c>
      <c r="DE190" s="3">
        <v>5.5281258177376031</v>
      </c>
      <c r="DF190" s="3">
        <v>4.6518882357638347</v>
      </c>
      <c r="DG190" s="3">
        <v>3.5230344914857454</v>
      </c>
      <c r="DH190" s="3">
        <v>2.3310117362395459</v>
      </c>
      <c r="DI190" s="3">
        <v>1.2858806371247198</v>
      </c>
      <c r="DJ190" s="3">
        <v>0.54812299389440966</v>
      </c>
      <c r="DK190" s="3">
        <v>0.16016101037592989</v>
      </c>
      <c r="DL190" s="3">
        <v>2.8561514910805386E-2</v>
      </c>
      <c r="DM190" s="3">
        <v>5.1547258616864156E-3</v>
      </c>
      <c r="DN190" s="3">
        <v>2.0422510773272506E-3</v>
      </c>
      <c r="DO190" s="3">
        <v>4.8690059136902164E-4</v>
      </c>
      <c r="DP190" s="3">
        <v>4.4345731069483918E-5</v>
      </c>
      <c r="DQ190" s="3">
        <v>1.4900568032771844E-6</v>
      </c>
      <c r="DR190" s="3">
        <v>1.8423335745865188E-8</v>
      </c>
      <c r="DS190" s="3">
        <v>0</v>
      </c>
      <c r="DT190" s="3">
        <v>0</v>
      </c>
      <c r="DU190" s="3">
        <v>0</v>
      </c>
      <c r="DV190" s="3">
        <v>0</v>
      </c>
      <c r="DW190" s="3">
        <v>0</v>
      </c>
      <c r="DX190" s="3">
        <v>0</v>
      </c>
      <c r="DY190" s="3">
        <v>0</v>
      </c>
      <c r="DZ190" s="3">
        <v>0</v>
      </c>
      <c r="EA190" s="3">
        <v>0</v>
      </c>
      <c r="EB190" s="3">
        <v>0</v>
      </c>
      <c r="EC190" s="3">
        <v>0</v>
      </c>
      <c r="ED190" s="3">
        <v>0</v>
      </c>
      <c r="EE190" s="3">
        <v>0</v>
      </c>
      <c r="EF190" s="3">
        <v>0</v>
      </c>
    </row>
    <row r="191" spans="1:136" x14ac:dyDescent="0.3">
      <c r="A191" s="1">
        <v>190</v>
      </c>
      <c r="B191" s="1" t="s">
        <v>173</v>
      </c>
      <c r="C191" s="1">
        <v>2784</v>
      </c>
      <c r="D191" s="1" t="s">
        <v>156</v>
      </c>
      <c r="F191" s="1">
        <v>31.4</v>
      </c>
      <c r="G191" s="1">
        <v>31.5</v>
      </c>
      <c r="H191" s="1">
        <v>31.45</v>
      </c>
      <c r="I191" s="1">
        <v>-25.79</v>
      </c>
      <c r="J191" s="1" t="s">
        <v>72</v>
      </c>
      <c r="K191" s="1" t="s">
        <v>157</v>
      </c>
      <c r="L191" s="1" t="s">
        <v>142</v>
      </c>
      <c r="M191" s="1" t="s">
        <v>143</v>
      </c>
      <c r="N191" s="1">
        <v>23</v>
      </c>
      <c r="O191" s="1" t="s">
        <v>41</v>
      </c>
      <c r="P191" s="1" t="s">
        <v>264</v>
      </c>
      <c r="Q191" s="3">
        <v>1.9721895703687001E-15</v>
      </c>
      <c r="R191" s="3">
        <v>1.1971030756371999E-15</v>
      </c>
      <c r="S191" s="3">
        <v>2.700742288454E-16</v>
      </c>
      <c r="T191" s="3">
        <v>2.6944117612699872E-17</v>
      </c>
      <c r="U191" s="3">
        <v>3.706629629000324E-18</v>
      </c>
      <c r="V191" s="3">
        <v>6.8695507199990017E-19</v>
      </c>
      <c r="W191" s="3">
        <v>5.5869714399810869E-20</v>
      </c>
      <c r="X191" s="3">
        <v>3.3143245001766052E-21</v>
      </c>
      <c r="Y191" s="3">
        <v>1.9864194199857916E-20</v>
      </c>
      <c r="Z191" s="3">
        <v>8.9072636099940319E-20</v>
      </c>
      <c r="AA191" s="3">
        <v>1.4718323180015728E-19</v>
      </c>
      <c r="AB191" s="3">
        <v>8.9655925299950855E-20</v>
      </c>
      <c r="AC191" s="3">
        <v>2.1531508399937551E-20</v>
      </c>
      <c r="AD191" s="3">
        <v>1.8355481700013189E-20</v>
      </c>
      <c r="AE191" s="3">
        <v>7.5781539900035881E-20</v>
      </c>
      <c r="AF191" s="3">
        <v>1.4073691729990874E-19</v>
      </c>
      <c r="AG191" s="3">
        <v>1.7094788899992211E-19</v>
      </c>
      <c r="AH191" s="3">
        <v>2.4730736840029673E-19</v>
      </c>
      <c r="AI191" s="3">
        <v>2.6700497219980144E-19</v>
      </c>
      <c r="AJ191" s="3">
        <v>1.6631866010006321E-19</v>
      </c>
      <c r="AK191" s="3">
        <v>8.9007935800042829E-20</v>
      </c>
      <c r="AL191" s="3">
        <v>7.0193348299980936E-20</v>
      </c>
      <c r="AM191" s="3">
        <v>3.6731945999999282E-19</v>
      </c>
      <c r="AN191" s="3">
        <v>1.6120537088000289E-18</v>
      </c>
      <c r="AO191" s="3">
        <v>2.7531366519998912E-18</v>
      </c>
      <c r="AP191" s="3">
        <v>1.9680930412002513E-18</v>
      </c>
      <c r="AQ191" s="3">
        <v>9.0247150949995958E-19</v>
      </c>
      <c r="AR191" s="3">
        <v>4.75484417100012E-19</v>
      </c>
      <c r="AS191" s="3">
        <v>6.4207364059975195E-19</v>
      </c>
      <c r="AT191" s="3">
        <v>1.1122725084003011E-18</v>
      </c>
      <c r="AU191" s="3">
        <v>1.0032342687997248E-18</v>
      </c>
      <c r="AV191" s="3">
        <v>1.7042421161441E-11</v>
      </c>
      <c r="AW191" s="3">
        <v>1.65363785316534E-9</v>
      </c>
      <c r="AX191" s="3">
        <v>5.9987402922753202E-8</v>
      </c>
      <c r="AY191" s="3">
        <v>8.4145946319009889E-7</v>
      </c>
      <c r="AZ191" s="3">
        <v>4.8363881928115206E-6</v>
      </c>
      <c r="BA191" s="3">
        <v>1.2436081633462198E-5</v>
      </c>
      <c r="BB191" s="3">
        <v>1.6412792719563099E-5</v>
      </c>
      <c r="BC191" s="3">
        <v>3.2067376595605798E-5</v>
      </c>
      <c r="BD191" s="3">
        <v>1.83929063225584E-4</v>
      </c>
      <c r="BE191" s="3">
        <v>7.9046301776452394E-4</v>
      </c>
      <c r="BF191" s="3">
        <v>2.3379842337445298E-3</v>
      </c>
      <c r="BG191" s="3">
        <v>5.3394619583175106E-3</v>
      </c>
      <c r="BH191" s="3">
        <v>1.0193644081842399E-2</v>
      </c>
      <c r="BI191" s="3">
        <v>1.7114161910368998E-2</v>
      </c>
      <c r="BJ191" s="3">
        <v>2.6120355483053102E-2</v>
      </c>
      <c r="BK191" s="3">
        <v>3.7063503485340099E-2</v>
      </c>
      <c r="BL191" s="3">
        <v>4.9665616582279734E-2</v>
      </c>
      <c r="BM191" s="3">
        <v>6.3554140051398894E-2</v>
      </c>
      <c r="BN191" s="3">
        <v>7.8283573989862021E-2</v>
      </c>
      <c r="BO191" s="3">
        <v>9.3343743701531867E-2</v>
      </c>
      <c r="BP191" s="3">
        <v>0.10816229544072103</v>
      </c>
      <c r="BQ191" s="3">
        <v>0.12211340564671092</v>
      </c>
      <c r="BR191" s="3">
        <v>0.13454475582905201</v>
      </c>
      <c r="BS191" s="3">
        <v>0.14483090490829897</v>
      </c>
      <c r="BT191" s="3">
        <v>0.15245181115927453</v>
      </c>
      <c r="BU191" s="3">
        <v>0.15708031329447292</v>
      </c>
      <c r="BV191" s="3">
        <v>0.15865102852773805</v>
      </c>
      <c r="BW191" s="3">
        <v>0.15738687090333103</v>
      </c>
      <c r="BX191" s="3">
        <v>0.15377522980784297</v>
      </c>
      <c r="BY191" s="3">
        <v>0.148499572741293</v>
      </c>
      <c r="BZ191" s="3">
        <v>0.14233800009380904</v>
      </c>
      <c r="CA191" s="3">
        <v>0.13604388375814591</v>
      </c>
      <c r="CB191" s="3">
        <v>0.13022839392394303</v>
      </c>
      <c r="CC191" s="3">
        <v>0.12526613664550901</v>
      </c>
      <c r="CD191" s="3">
        <v>0.12123935727523616</v>
      </c>
      <c r="CE191" s="3">
        <v>0.11792794701892584</v>
      </c>
      <c r="CF191" s="3">
        <v>0.11484831180350419</v>
      </c>
      <c r="CG191" s="3">
        <v>0.11134013977077384</v>
      </c>
      <c r="CH191" s="3">
        <v>0.10669537604227797</v>
      </c>
      <c r="CI191" s="3">
        <v>0.10032037265757499</v>
      </c>
      <c r="CJ191" s="3">
        <v>9.1909317515491029E-2</v>
      </c>
      <c r="CK191" s="3">
        <v>8.1578234740930178E-2</v>
      </c>
      <c r="CL191" s="3">
        <v>6.9887393277742849E-2</v>
      </c>
      <c r="CM191" s="3">
        <v>5.7696097543892044E-2</v>
      </c>
      <c r="CN191" s="3">
        <v>4.585586291968502E-2</v>
      </c>
      <c r="CO191" s="3">
        <v>3.4853406110591845E-2</v>
      </c>
      <c r="CP191" s="3">
        <v>2.4660742108112199E-2</v>
      </c>
      <c r="CQ191" s="3">
        <v>1.5226977822882848E-2</v>
      </c>
      <c r="CR191" s="3">
        <v>8.2660114443298127E-3</v>
      </c>
      <c r="CS191" s="3">
        <v>1.1240871238335171E-2</v>
      </c>
      <c r="CT191" s="3">
        <v>4.3889566647267841E-2</v>
      </c>
      <c r="CU191" s="3">
        <v>0.14397166479938317</v>
      </c>
      <c r="CV191" s="3">
        <v>0.36630251561413463</v>
      </c>
      <c r="CW191" s="3">
        <v>0.77436337429989255</v>
      </c>
      <c r="CX191" s="3">
        <v>1.42702256206901</v>
      </c>
      <c r="CY191" s="3">
        <v>2.3622984133994898</v>
      </c>
      <c r="CZ191" s="3">
        <v>3.5805804698384236</v>
      </c>
      <c r="DA191" s="3">
        <v>5.0308395383161582</v>
      </c>
      <c r="DB191" s="3">
        <v>6.6040154148707799</v>
      </c>
      <c r="DC191" s="3">
        <v>8.1374646019399712</v>
      </c>
      <c r="DD191" s="3">
        <v>9.4328282007356776</v>
      </c>
      <c r="DE191" s="3">
        <v>10.2869490578395</v>
      </c>
      <c r="DF191" s="3">
        <v>10.531927820003915</v>
      </c>
      <c r="DG191" s="3">
        <v>10.076869784041598</v>
      </c>
      <c r="DH191" s="3">
        <v>8.9412839466366023</v>
      </c>
      <c r="DI191" s="3">
        <v>7.2692558862844407</v>
      </c>
      <c r="DJ191" s="3">
        <v>5.3150080917444171</v>
      </c>
      <c r="DK191" s="3">
        <v>3.3947786501837669</v>
      </c>
      <c r="DL191" s="3">
        <v>1.8079874220873933</v>
      </c>
      <c r="DM191" s="3">
        <v>0.74385925628133975</v>
      </c>
      <c r="DN191" s="3">
        <v>0.20939738117017725</v>
      </c>
      <c r="DO191" s="3">
        <v>3.661701392957184E-2</v>
      </c>
      <c r="DP191" s="3">
        <v>8.3940550879759712E-3</v>
      </c>
      <c r="DQ191" s="3">
        <v>4.0411231247929891E-3</v>
      </c>
      <c r="DR191" s="3">
        <v>9.8497291082821903E-4</v>
      </c>
      <c r="DS191" s="3">
        <v>8.9901944619441565E-5</v>
      </c>
      <c r="DT191" s="3">
        <v>3.0215537520916769E-6</v>
      </c>
      <c r="DU191" s="3">
        <v>3.7359214388743567E-8</v>
      </c>
      <c r="DV191" s="3">
        <v>0</v>
      </c>
      <c r="DW191" s="3">
        <v>0</v>
      </c>
      <c r="DX191" s="3">
        <v>0</v>
      </c>
      <c r="DY191" s="3">
        <v>0</v>
      </c>
      <c r="DZ191" s="3">
        <v>0</v>
      </c>
      <c r="EA191" s="3">
        <v>0</v>
      </c>
      <c r="EB191" s="3">
        <v>0</v>
      </c>
      <c r="EC191" s="3">
        <v>0</v>
      </c>
      <c r="ED191" s="3">
        <v>0</v>
      </c>
      <c r="EE191" s="3">
        <v>0</v>
      </c>
      <c r="EF191" s="3">
        <v>0</v>
      </c>
    </row>
    <row r="192" spans="1:136" x14ac:dyDescent="0.3">
      <c r="A192" s="1">
        <v>191</v>
      </c>
      <c r="B192" s="1" t="s">
        <v>174</v>
      </c>
      <c r="C192" s="1">
        <v>2788</v>
      </c>
      <c r="D192" s="1" t="s">
        <v>156</v>
      </c>
      <c r="F192" s="1">
        <v>35.6</v>
      </c>
      <c r="G192" s="1">
        <v>35.700000000000003</v>
      </c>
      <c r="H192" s="1">
        <v>35.650000000000006</v>
      </c>
      <c r="I192" s="1">
        <v>-29.990000000000006</v>
      </c>
      <c r="J192" s="1" t="s">
        <v>72</v>
      </c>
      <c r="K192" s="1" t="s">
        <v>157</v>
      </c>
      <c r="L192" s="1" t="s">
        <v>142</v>
      </c>
      <c r="M192" s="1" t="s">
        <v>143</v>
      </c>
      <c r="N192" s="1">
        <v>23</v>
      </c>
      <c r="O192" s="1" t="s">
        <v>41</v>
      </c>
      <c r="P192" s="1" t="s">
        <v>264</v>
      </c>
      <c r="Q192" s="3">
        <v>5.8575062547157797E-7</v>
      </c>
      <c r="R192" s="3">
        <v>2.03929890850535E-6</v>
      </c>
      <c r="S192" s="3">
        <v>4.4968233620507997E-6</v>
      </c>
      <c r="T192" s="3">
        <v>6.8802611835792226E-6</v>
      </c>
      <c r="U192" s="3">
        <v>7.3856388630934778E-6</v>
      </c>
      <c r="V192" s="3">
        <v>5.2952194814478301E-6</v>
      </c>
      <c r="W192" s="3">
        <v>3.8240586984927617E-6</v>
      </c>
      <c r="X192" s="3">
        <v>1.2477143443404188E-5</v>
      </c>
      <c r="Y192" s="3">
        <v>4.5722788770174617E-5</v>
      </c>
      <c r="Z192" s="3">
        <v>1.1466772917055298E-4</v>
      </c>
      <c r="AA192" s="3">
        <v>2.1511980716887102E-4</v>
      </c>
      <c r="AB192" s="3">
        <v>3.2211754510537698E-4</v>
      </c>
      <c r="AC192" s="3">
        <v>3.9615711467151811E-4</v>
      </c>
      <c r="AD192" s="3">
        <v>3.9951157122791714E-4</v>
      </c>
      <c r="AE192" s="3">
        <v>3.1825336644206084E-4</v>
      </c>
      <c r="AF192" s="3">
        <v>1.8447777450420204E-4</v>
      </c>
      <c r="AG192" s="3">
        <v>9.3026960904039023E-5</v>
      </c>
      <c r="AH192" s="3">
        <v>2.0396395359019524E-4</v>
      </c>
      <c r="AI192" s="3">
        <v>7.1195366309824773E-4</v>
      </c>
      <c r="AJ192" s="3">
        <v>1.7804107267124095E-3</v>
      </c>
      <c r="AK192" s="3">
        <v>3.4816207393671911E-3</v>
      </c>
      <c r="AL192" s="3">
        <v>5.7713349807860491E-3</v>
      </c>
      <c r="AM192" s="3">
        <v>8.4942350695834702E-3</v>
      </c>
      <c r="AN192" s="3">
        <v>1.1409150819700398E-2</v>
      </c>
      <c r="AO192" s="3">
        <v>1.42248041685787E-2</v>
      </c>
      <c r="AP192" s="3">
        <v>1.6638998059684898E-2</v>
      </c>
      <c r="AQ192" s="3">
        <v>1.8376013383983703E-2</v>
      </c>
      <c r="AR192" s="3">
        <v>1.9218804677596985E-2</v>
      </c>
      <c r="AS192" s="3">
        <v>1.9034313128274194E-2</v>
      </c>
      <c r="AT192" s="3">
        <v>1.7791590795285112E-2</v>
      </c>
      <c r="AU192" s="3">
        <v>1.5573276686862786E-2</v>
      </c>
      <c r="AV192" s="3">
        <v>1.2581319166723309E-2</v>
      </c>
      <c r="AW192" s="3">
        <v>9.137941441402897E-3</v>
      </c>
      <c r="AX192" s="3">
        <v>5.6830223096699106E-3</v>
      </c>
      <c r="AY192" s="3">
        <v>2.7695676025404903E-3</v>
      </c>
      <c r="AZ192" s="3">
        <v>1.0597844146034985E-3</v>
      </c>
      <c r="BA192" s="3">
        <v>1.3236848684911873E-3</v>
      </c>
      <c r="BB192" s="3">
        <v>4.4304687688767053E-3</v>
      </c>
      <c r="BC192" s="3">
        <v>1.1294253608320703E-2</v>
      </c>
      <c r="BD192" s="3">
        <v>2.27526900873532E-2</v>
      </c>
      <c r="BE192" s="3">
        <v>3.9434318986370981E-2</v>
      </c>
      <c r="BF192" s="3">
        <v>6.1666813249829922E-2</v>
      </c>
      <c r="BG192" s="3">
        <v>8.9432257310250618E-2</v>
      </c>
      <c r="BH192" s="3">
        <v>0.122362053342225</v>
      </c>
      <c r="BI192" s="3">
        <v>0.15976346151147702</v>
      </c>
      <c r="BJ192" s="3">
        <v>0.200669214998765</v>
      </c>
      <c r="BK192" s="3">
        <v>0.24390043338789946</v>
      </c>
      <c r="BL192" s="3">
        <v>0.28813273286068197</v>
      </c>
      <c r="BM192" s="3">
        <v>0.33195761372992805</v>
      </c>
      <c r="BN192" s="3">
        <v>0.37393607201253998</v>
      </c>
      <c r="BO192" s="3">
        <v>0.41264731186606518</v>
      </c>
      <c r="BP192" s="3">
        <v>0.44674011186496676</v>
      </c>
      <c r="BQ192" s="3">
        <v>0.47499626321842614</v>
      </c>
      <c r="BR192" s="3">
        <v>0.49641410239132489</v>
      </c>
      <c r="BS192" s="3">
        <v>0.51031418212049573</v>
      </c>
      <c r="BT192" s="3">
        <v>0.5164560927754609</v>
      </c>
      <c r="BU192" s="3">
        <v>0.51513818935760902</v>
      </c>
      <c r="BV192" s="3">
        <v>0.5072427296517068</v>
      </c>
      <c r="BW192" s="3">
        <v>0.49419808133854382</v>
      </c>
      <c r="BX192" s="3">
        <v>0.47785207674726937</v>
      </c>
      <c r="BY192" s="3">
        <v>0.4602733455038388</v>
      </c>
      <c r="BZ192" s="3">
        <v>0.44351446628381019</v>
      </c>
      <c r="CA192" s="3">
        <v>0.42937972688778192</v>
      </c>
      <c r="CB192" s="3">
        <v>0.41923863814012208</v>
      </c>
      <c r="CC192" s="3">
        <v>0.41391547492686342</v>
      </c>
      <c r="CD192" s="3">
        <v>0.41366452999674586</v>
      </c>
      <c r="CE192" s="3">
        <v>0.41821612050747348</v>
      </c>
      <c r="CF192" s="3">
        <v>0.42686394170670106</v>
      </c>
      <c r="CG192" s="3">
        <v>0.43856141423392003</v>
      </c>
      <c r="CH192" s="3">
        <v>0.45201085310189981</v>
      </c>
      <c r="CI192" s="3">
        <v>0.46576479132549942</v>
      </c>
      <c r="CJ192" s="3">
        <v>0.47837295274504044</v>
      </c>
      <c r="CK192" s="3">
        <v>0.48858284497699955</v>
      </c>
      <c r="CL192" s="3">
        <v>0.49558036843828113</v>
      </c>
      <c r="CM192" s="3">
        <v>0.49926862833273944</v>
      </c>
      <c r="CN192" s="3">
        <v>0.50061762640510032</v>
      </c>
      <c r="CO192" s="3">
        <v>0.50217436107486968</v>
      </c>
      <c r="CP192" s="3">
        <v>0.50888061722029931</v>
      </c>
      <c r="CQ192" s="3">
        <v>0.52930510637596129</v>
      </c>
      <c r="CR192" s="3">
        <v>0.5771733786866502</v>
      </c>
      <c r="CS192" s="3">
        <v>0.67273280096005905</v>
      </c>
      <c r="CT192" s="3">
        <v>0.84320050819382075</v>
      </c>
      <c r="CU192" s="3">
        <v>1.1214527024136487</v>
      </c>
      <c r="CV192" s="3">
        <v>1.5422235808242988</v>
      </c>
      <c r="CW192" s="3">
        <v>2.1353838448651921</v>
      </c>
      <c r="CX192" s="3">
        <v>2.9164980877544799</v>
      </c>
      <c r="CY192" s="3">
        <v>3.8758928588013397</v>
      </c>
      <c r="CZ192" s="3">
        <v>4.9686821226980022</v>
      </c>
      <c r="DA192" s="3">
        <v>6.1091517801805395</v>
      </c>
      <c r="DB192" s="3">
        <v>7.1731046832187104</v>
      </c>
      <c r="DC192" s="3">
        <v>8.0108467630195292</v>
      </c>
      <c r="DD192" s="3">
        <v>8.4713398920109881</v>
      </c>
      <c r="DE192" s="3">
        <v>8.4348506213138137</v>
      </c>
      <c r="DF192" s="3">
        <v>7.8477859785038646</v>
      </c>
      <c r="DG192" s="3">
        <v>6.7503348624262856</v>
      </c>
      <c r="DH192" s="3">
        <v>5.2861058775079783</v>
      </c>
      <c r="DI192" s="3">
        <v>3.6841382036714805</v>
      </c>
      <c r="DJ192" s="3">
        <v>2.2085591265677635</v>
      </c>
      <c r="DK192" s="3">
        <v>1.0812325401920901</v>
      </c>
      <c r="DL192" s="3">
        <v>0.40002716018275919</v>
      </c>
      <c r="DM192" s="3">
        <v>0.10021870493061158</v>
      </c>
      <c r="DN192" s="3">
        <v>1.4663756139384532E-2</v>
      </c>
      <c r="DO192" s="3">
        <v>1.0524922042662865E-3</v>
      </c>
      <c r="DP192" s="3">
        <v>3.2045799528646057E-5</v>
      </c>
      <c r="DQ192" s="3">
        <v>3.734113818154583E-7</v>
      </c>
      <c r="DR192" s="3">
        <v>0</v>
      </c>
      <c r="DS192" s="3">
        <v>0</v>
      </c>
      <c r="DT192" s="3">
        <v>0</v>
      </c>
      <c r="DU192" s="3">
        <v>0</v>
      </c>
      <c r="DV192" s="3">
        <v>0</v>
      </c>
      <c r="DW192" s="3">
        <v>0</v>
      </c>
      <c r="DX192" s="3">
        <v>0</v>
      </c>
      <c r="DY192" s="3">
        <v>0</v>
      </c>
      <c r="DZ192" s="3">
        <v>0</v>
      </c>
      <c r="EA192" s="3">
        <v>0</v>
      </c>
      <c r="EB192" s="3">
        <v>0</v>
      </c>
      <c r="EC192" s="3">
        <v>0</v>
      </c>
      <c r="ED192" s="3">
        <v>0</v>
      </c>
      <c r="EE192" s="3">
        <v>0</v>
      </c>
      <c r="EF192" s="3">
        <v>0</v>
      </c>
    </row>
    <row r="193" spans="1:136" x14ac:dyDescent="0.3">
      <c r="A193" s="1">
        <v>192</v>
      </c>
      <c r="B193" s="1" t="s">
        <v>175</v>
      </c>
      <c r="C193" s="1">
        <v>2793</v>
      </c>
      <c r="D193" s="1" t="s">
        <v>156</v>
      </c>
      <c r="F193" s="1">
        <v>40.450000000000003</v>
      </c>
      <c r="G193" s="1">
        <v>40.549999999999997</v>
      </c>
      <c r="H193" s="1">
        <v>40.5</v>
      </c>
      <c r="I193" s="1">
        <v>-34.840000000000003</v>
      </c>
      <c r="J193" s="1" t="s">
        <v>72</v>
      </c>
      <c r="K193" s="1" t="s">
        <v>157</v>
      </c>
      <c r="L193" s="1" t="s">
        <v>142</v>
      </c>
      <c r="M193" s="1" t="s">
        <v>154</v>
      </c>
      <c r="N193" s="1">
        <v>22</v>
      </c>
      <c r="O193" s="1" t="s">
        <v>41</v>
      </c>
      <c r="P193" s="1" t="s">
        <v>264</v>
      </c>
      <c r="Q193" s="3">
        <v>1.6638330000000001E-22</v>
      </c>
      <c r="R193" s="3">
        <v>2.5935050000000004E-22</v>
      </c>
      <c r="S193" s="3">
        <v>1.5830169999999999E-22</v>
      </c>
      <c r="T193" s="3">
        <v>8.7926499999999977E-23</v>
      </c>
      <c r="U193" s="3">
        <v>2.442636E-22</v>
      </c>
      <c r="V193" s="3">
        <v>3.9851360000000008E-22</v>
      </c>
      <c r="W193" s="3">
        <v>2.4302649999999992E-22</v>
      </c>
      <c r="X193" s="3">
        <v>5.970069999999998E-23</v>
      </c>
      <c r="Y193" s="3">
        <v>1.386890000000006E-23</v>
      </c>
      <c r="Z193" s="3">
        <v>5.8625999999998888E-24</v>
      </c>
      <c r="AA193" s="3">
        <v>1.2831000000000936E-24</v>
      </c>
      <c r="AB193" s="3">
        <v>1.4219999999991346E-25</v>
      </c>
      <c r="AC193" s="3">
        <v>7.9440000000016012E-25</v>
      </c>
      <c r="AD193" s="3">
        <v>1.1090999999999999E-23</v>
      </c>
      <c r="AE193" s="3">
        <v>1.2211240000000003E-22</v>
      </c>
      <c r="AF193" s="3">
        <v>1.0913412999999999E-21</v>
      </c>
      <c r="AG193" s="3">
        <v>4.6714263000000006E-21</v>
      </c>
      <c r="AH193" s="3">
        <v>7.7220498999999985E-21</v>
      </c>
      <c r="AI193" s="3">
        <v>5.6073937000000001E-21</v>
      </c>
      <c r="AJ193" s="3">
        <v>1.2235038500000003E-20</v>
      </c>
      <c r="AK193" s="3">
        <v>5.0745611299999998E-20</v>
      </c>
      <c r="AL193" s="3">
        <v>8.4660957500000002E-20</v>
      </c>
      <c r="AM193" s="3">
        <v>5.2190632900000015E-20</v>
      </c>
      <c r="AN193" s="3">
        <v>3.9776951737421896E-13</v>
      </c>
      <c r="AO193" s="3">
        <v>3.6615473444190596E-11</v>
      </c>
      <c r="AP193" s="3">
        <v>1.2445562666999501E-9</v>
      </c>
      <c r="AQ193" s="3">
        <v>1.5654542671498898E-8</v>
      </c>
      <c r="AR193" s="3">
        <v>7.5383126039528607E-8</v>
      </c>
      <c r="AS193" s="3">
        <v>2.3483932352871901E-7</v>
      </c>
      <c r="AT193" s="3">
        <v>1.87633004576515E-6</v>
      </c>
      <c r="AU193" s="3">
        <v>1.4285262616516803E-5</v>
      </c>
      <c r="AV193" s="3">
        <v>6.4038914112648097E-5</v>
      </c>
      <c r="AW193" s="3">
        <v>1.8258221365230904E-4</v>
      </c>
      <c r="AX193" s="3">
        <v>3.6120873748803295E-4</v>
      </c>
      <c r="AY193" s="3">
        <v>5.2203505706065135E-4</v>
      </c>
      <c r="AZ193" s="3">
        <v>5.4964492568286799E-4</v>
      </c>
      <c r="BA193" s="3">
        <v>3.9839186620181698E-4</v>
      </c>
      <c r="BB193" s="3">
        <v>2.8599940178360194E-4</v>
      </c>
      <c r="BC193" s="3">
        <v>9.4772137603394693E-4</v>
      </c>
      <c r="BD193" s="3">
        <v>3.76535654523277E-3</v>
      </c>
      <c r="BE193" s="3">
        <v>1.0539294253734703E-2</v>
      </c>
      <c r="BF193" s="3">
        <v>2.3029824064791198E-2</v>
      </c>
      <c r="BG193" s="3">
        <v>4.2572234735126099E-2</v>
      </c>
      <c r="BH193" s="3">
        <v>6.9883067503715326E-2</v>
      </c>
      <c r="BI193" s="3">
        <v>0.10502595472574</v>
      </c>
      <c r="BJ193" s="3">
        <v>0.14747946654741989</v>
      </c>
      <c r="BK193" s="3">
        <v>0.1962550638519211</v>
      </c>
      <c r="BL193" s="3">
        <v>0.25002167010492293</v>
      </c>
      <c r="BM193" s="3">
        <v>0.30720557000082205</v>
      </c>
      <c r="BN193" s="3">
        <v>0.36605173648677702</v>
      </c>
      <c r="BO193" s="3">
        <v>0.424652856454244</v>
      </c>
      <c r="BP193" s="3">
        <v>0.480969321381292</v>
      </c>
      <c r="BQ193" s="3">
        <v>0.53287121659882386</v>
      </c>
      <c r="BR193" s="3">
        <v>0.57823085889828407</v>
      </c>
      <c r="BS193" s="3">
        <v>0.61508355483271782</v>
      </c>
      <c r="BT193" s="3">
        <v>0.64185167976184054</v>
      </c>
      <c r="BU193" s="3">
        <v>0.65759244711020948</v>
      </c>
      <c r="BV193" s="3">
        <v>0.66220342209387084</v>
      </c>
      <c r="BW193" s="3">
        <v>0.65652756770277954</v>
      </c>
      <c r="BX193" s="3">
        <v>0.64233457695614593</v>
      </c>
      <c r="BY193" s="3">
        <v>0.62218653457609818</v>
      </c>
      <c r="BZ193" s="3">
        <v>0.59921009770101996</v>
      </c>
      <c r="CA193" s="3">
        <v>0.57680395155141007</v>
      </c>
      <c r="CB193" s="3">
        <v>0.5583151299083422</v>
      </c>
      <c r="CC193" s="3">
        <v>0.5467152380896092</v>
      </c>
      <c r="CD193" s="3">
        <v>0.54429421429063929</v>
      </c>
      <c r="CE193" s="3">
        <v>0.55238109533538982</v>
      </c>
      <c r="CF193" s="3">
        <v>0.57111663528286094</v>
      </c>
      <c r="CG193" s="3">
        <v>0.599327343678139</v>
      </c>
      <c r="CH193" s="3">
        <v>0.63457245558169006</v>
      </c>
      <c r="CI193" s="3">
        <v>0.6734522885877805</v>
      </c>
      <c r="CJ193" s="3">
        <v>0.71224709765001037</v>
      </c>
      <c r="CK193" s="3">
        <v>0.74787901065115925</v>
      </c>
      <c r="CL193" s="3">
        <v>0.77910023285118157</v>
      </c>
      <c r="CM193" s="3">
        <v>0.80775812810183822</v>
      </c>
      <c r="CN193" s="3">
        <v>0.83997212998988147</v>
      </c>
      <c r="CO193" s="3">
        <v>0.88706748616368714</v>
      </c>
      <c r="CP193" s="3">
        <v>0.96612500050559191</v>
      </c>
      <c r="CQ193" s="3">
        <v>1.0999499573410709</v>
      </c>
      <c r="CR193" s="3">
        <v>1.3160863287668292</v>
      </c>
      <c r="CS193" s="3">
        <v>1.644301765747251</v>
      </c>
      <c r="CT193" s="3">
        <v>2.1119811871738996</v>
      </c>
      <c r="CU193" s="3">
        <v>2.7372794656260879</v>
      </c>
      <c r="CV193" s="3">
        <v>3.520629666559433</v>
      </c>
      <c r="CW193" s="3">
        <v>4.4360554082585395</v>
      </c>
      <c r="CX193" s="3">
        <v>5.4245427212583621</v>
      </c>
      <c r="CY193" s="3">
        <v>6.3923332206497534</v>
      </c>
      <c r="CZ193" s="3">
        <v>7.2170558711697197</v>
      </c>
      <c r="DA193" s="3">
        <v>7.7636250346990607</v>
      </c>
      <c r="DB193" s="3">
        <v>7.9094968269153512</v>
      </c>
      <c r="DC193" s="3">
        <v>7.5755314272029324</v>
      </c>
      <c r="DD193" s="3">
        <v>6.7552949098925268</v>
      </c>
      <c r="DE193" s="3">
        <v>5.5332758472397359</v>
      </c>
      <c r="DF193" s="3">
        <v>4.0822696042841642</v>
      </c>
      <c r="DG193" s="3">
        <v>2.6330774954622029</v>
      </c>
      <c r="DH193" s="3">
        <v>1.4164255741988399</v>
      </c>
      <c r="DI193" s="3">
        <v>0.58831366612872671</v>
      </c>
      <c r="DJ193" s="3">
        <v>0.1668926409272018</v>
      </c>
      <c r="DK193" s="3">
        <v>2.9205629855724169E-2</v>
      </c>
      <c r="DL193" s="3">
        <v>6.4856594545403823E-3</v>
      </c>
      <c r="DM193" s="3">
        <v>3.0725104279838433E-3</v>
      </c>
      <c r="DN193" s="3">
        <v>7.480616321515754E-4</v>
      </c>
      <c r="DO193" s="3">
        <v>6.8273781167249581E-5</v>
      </c>
      <c r="DP193" s="3">
        <v>2.2946256450495639E-6</v>
      </c>
      <c r="DQ193" s="3">
        <v>2.8371104576763173E-8</v>
      </c>
      <c r="DR193" s="3">
        <v>0</v>
      </c>
      <c r="DS193" s="3">
        <v>0</v>
      </c>
      <c r="DT193" s="3">
        <v>0</v>
      </c>
      <c r="DU193" s="3">
        <v>0</v>
      </c>
      <c r="DV193" s="3">
        <v>0</v>
      </c>
      <c r="DW193" s="3">
        <v>0</v>
      </c>
      <c r="DX193" s="3">
        <v>0</v>
      </c>
      <c r="DY193" s="3">
        <v>0</v>
      </c>
      <c r="DZ193" s="3">
        <v>0</v>
      </c>
      <c r="EA193" s="3">
        <v>0</v>
      </c>
      <c r="EB193" s="3">
        <v>0</v>
      </c>
      <c r="EC193" s="3">
        <v>0</v>
      </c>
      <c r="ED193" s="3">
        <v>0</v>
      </c>
      <c r="EE193" s="3">
        <v>0</v>
      </c>
      <c r="EF193" s="3">
        <v>0</v>
      </c>
    </row>
    <row r="194" spans="1:136" x14ac:dyDescent="0.3">
      <c r="A194" s="1">
        <v>193</v>
      </c>
      <c r="B194" s="1" t="s">
        <v>176</v>
      </c>
      <c r="C194" s="1">
        <v>2796</v>
      </c>
      <c r="D194" s="1" t="s">
        <v>156</v>
      </c>
      <c r="F194" s="1">
        <v>43.4</v>
      </c>
      <c r="G194" s="1">
        <v>43.5</v>
      </c>
      <c r="H194" s="1">
        <v>43.45</v>
      </c>
      <c r="I194" s="1">
        <v>-37.790000000000006</v>
      </c>
      <c r="J194" s="1" t="s">
        <v>72</v>
      </c>
      <c r="K194" s="1" t="s">
        <v>157</v>
      </c>
      <c r="L194" s="1" t="s">
        <v>142</v>
      </c>
      <c r="M194" s="1" t="s">
        <v>154</v>
      </c>
      <c r="N194" s="1">
        <v>22</v>
      </c>
      <c r="O194" s="1" t="s">
        <v>41</v>
      </c>
      <c r="P194" s="1" t="s">
        <v>264</v>
      </c>
      <c r="Q194" s="3">
        <v>1.8683061211077998E-15</v>
      </c>
      <c r="R194" s="3">
        <v>1.1334643665717001E-15</v>
      </c>
      <c r="S194" s="3">
        <v>2.5302723890080022E-16</v>
      </c>
      <c r="T194" s="3">
        <v>2.0805887139399835E-17</v>
      </c>
      <c r="U194" s="3">
        <v>6.3507971499998196E-19</v>
      </c>
      <c r="V194" s="3">
        <v>8.7180727000091977E-21</v>
      </c>
      <c r="W194" s="3">
        <v>1.3744337299933545E-20</v>
      </c>
      <c r="X194" s="3">
        <v>6.1565645600174772E-20</v>
      </c>
      <c r="Y194" s="3">
        <v>1.0161454469970556E-19</v>
      </c>
      <c r="Z194" s="3">
        <v>6.1724805600149272E-20</v>
      </c>
      <c r="AA194" s="3">
        <v>1.3804091299960336E-20</v>
      </c>
      <c r="AB194" s="3">
        <v>1.1376207002468673E-21</v>
      </c>
      <c r="AC194" s="3">
        <v>3.4709099646289256E-23</v>
      </c>
      <c r="AD194" s="3">
        <v>8.9009002149082349E-24</v>
      </c>
      <c r="AE194" s="3">
        <v>3.6368159997478577E-22</v>
      </c>
      <c r="AF194" s="3">
        <v>7.1406103001649688E-21</v>
      </c>
      <c r="AG194" s="3">
        <v>6.5127681599831963E-20</v>
      </c>
      <c r="AH194" s="3">
        <v>2.5695420710001281E-19</v>
      </c>
      <c r="AI194" s="3">
        <v>4.1258103590006337E-19</v>
      </c>
      <c r="AJ194" s="3">
        <v>3.4949701920011279E-19</v>
      </c>
      <c r="AK194" s="3">
        <v>5.4273959299994089E-19</v>
      </c>
      <c r="AL194" s="3">
        <v>8.3111356969997525E-19</v>
      </c>
      <c r="AM194" s="3">
        <v>5.3110707399995373E-19</v>
      </c>
      <c r="AN194" s="3">
        <v>1.6030488489999824E-19</v>
      </c>
      <c r="AO194" s="3">
        <v>1.5080128840003918E-19</v>
      </c>
      <c r="AP194" s="3">
        <v>4.165051060997733E-19</v>
      </c>
      <c r="AQ194" s="3">
        <v>6.077042602999628E-19</v>
      </c>
      <c r="AR194" s="3">
        <v>3.614887260002856E-19</v>
      </c>
      <c r="AS194" s="3">
        <v>8.2534181799908644E-20</v>
      </c>
      <c r="AT194" s="3">
        <v>8.5028690645425789E-11</v>
      </c>
      <c r="AU194" s="3">
        <v>8.2420878205671893E-9</v>
      </c>
      <c r="AV194" s="3">
        <v>3.0053747211227697E-7</v>
      </c>
      <c r="AW194" s="3">
        <v>4.3338985418574199E-6</v>
      </c>
      <c r="AX194" s="3">
        <v>2.693997650266019E-5</v>
      </c>
      <c r="AY194" s="3">
        <v>8.2372539592793018E-5</v>
      </c>
      <c r="AZ194" s="3">
        <v>1.3895653070095202E-4</v>
      </c>
      <c r="BA194" s="3">
        <v>1.3703324915724703E-4</v>
      </c>
      <c r="BB194" s="3">
        <v>1.6467786688454598E-4</v>
      </c>
      <c r="BC194" s="3">
        <v>7.8668993145875857E-4</v>
      </c>
      <c r="BD194" s="3">
        <v>3.3457391887620194E-3</v>
      </c>
      <c r="BE194" s="3">
        <v>9.8807458988969706E-3</v>
      </c>
      <c r="BF194" s="3">
        <v>2.2591147822494599E-2</v>
      </c>
      <c r="BG194" s="3">
        <v>4.3255543951237797E-2</v>
      </c>
      <c r="BH194" s="3">
        <v>7.2899265019190404E-2</v>
      </c>
      <c r="BI194" s="3">
        <v>0.11170404983328897</v>
      </c>
      <c r="BJ194" s="3">
        <v>0.15907543564397902</v>
      </c>
      <c r="BK194" s="3">
        <v>0.21378992784683803</v>
      </c>
      <c r="BL194" s="3">
        <v>0.27415802662239896</v>
      </c>
      <c r="BM194" s="3">
        <v>0.33815743389152653</v>
      </c>
      <c r="BN194" s="3">
        <v>0.40351524782256298</v>
      </c>
      <c r="BO194" s="3">
        <v>0.46774611466122207</v>
      </c>
      <c r="BP194" s="3">
        <v>0.52817751639025001</v>
      </c>
      <c r="BQ194" s="3">
        <v>0.58200515800296282</v>
      </c>
      <c r="BR194" s="3">
        <v>0.62641887762453097</v>
      </c>
      <c r="BS194" s="3">
        <v>0.6588249615545787</v>
      </c>
      <c r="BT194" s="3">
        <v>0.67715950622301069</v>
      </c>
      <c r="BU194" s="3">
        <v>0.68023841676463093</v>
      </c>
      <c r="BV194" s="3">
        <v>0.6680514595316831</v>
      </c>
      <c r="BW194" s="3">
        <v>0.64191718307736512</v>
      </c>
      <c r="BX194" s="3">
        <v>0.60446322318446999</v>
      </c>
      <c r="BY194" s="3">
        <v>0.55943817434609766</v>
      </c>
      <c r="BZ194" s="3">
        <v>0.51137849053799123</v>
      </c>
      <c r="CA194" s="3">
        <v>0.46516393631647013</v>
      </c>
      <c r="CB194" s="3">
        <v>0.42550806800445784</v>
      </c>
      <c r="CC194" s="3">
        <v>0.39643513018923215</v>
      </c>
      <c r="CD194" s="3">
        <v>0.38078333587995949</v>
      </c>
      <c r="CE194" s="3">
        <v>0.37976631302412933</v>
      </c>
      <c r="CF194" s="3">
        <v>0.39264204309912998</v>
      </c>
      <c r="CG194" s="3">
        <v>0.41656355090841046</v>
      </c>
      <c r="CH194" s="3">
        <v>0.44670442681288058</v>
      </c>
      <c r="CI194" s="3">
        <v>0.47676661094686956</v>
      </c>
      <c r="CJ194" s="3">
        <v>0.49995393229396079</v>
      </c>
      <c r="CK194" s="3">
        <v>0.51040335562738015</v>
      </c>
      <c r="CL194" s="3">
        <v>0.50495368570380883</v>
      </c>
      <c r="CM194" s="3">
        <v>0.48505814942268088</v>
      </c>
      <c r="CN194" s="3">
        <v>0.45860777251247953</v>
      </c>
      <c r="CO194" s="3">
        <v>0.44140304182987933</v>
      </c>
      <c r="CP194" s="3">
        <v>0.45797770106435998</v>
      </c>
      <c r="CQ194" s="3">
        <v>0.54139289317218164</v>
      </c>
      <c r="CR194" s="3">
        <v>0.73145877218543021</v>
      </c>
      <c r="CS194" s="3">
        <v>1.0707179006445777</v>
      </c>
      <c r="CT194" s="3">
        <v>1.5976774401358114</v>
      </c>
      <c r="CU194" s="3">
        <v>2.3373779910861394</v>
      </c>
      <c r="CV194" s="3">
        <v>3.2903375636336207</v>
      </c>
      <c r="CW194" s="3">
        <v>4.4219300313161085</v>
      </c>
      <c r="CX194" s="3">
        <v>5.6551245072870699</v>
      </c>
      <c r="CY194" s="3">
        <v>6.8700135636400006</v>
      </c>
      <c r="CZ194" s="3">
        <v>7.9133238069772602</v>
      </c>
      <c r="DA194" s="3">
        <v>8.6196225275168175</v>
      </c>
      <c r="DB194" s="3">
        <v>8.8429513083002007</v>
      </c>
      <c r="DC194" s="3">
        <v>8.4936701511007868</v>
      </c>
      <c r="DD194" s="3">
        <v>7.571588368679528</v>
      </c>
      <c r="DE194" s="3">
        <v>6.1842826590467581</v>
      </c>
      <c r="DF194" s="3">
        <v>4.539976543163263</v>
      </c>
      <c r="DG194" s="3">
        <v>2.9084183023736614</v>
      </c>
      <c r="DH194" s="3">
        <v>1.5514993007743669</v>
      </c>
      <c r="DI194" s="3">
        <v>0.63848936243742571</v>
      </c>
      <c r="DJ194" s="3">
        <v>0.17958472832339112</v>
      </c>
      <c r="DK194" s="3">
        <v>3.1241549254559686E-2</v>
      </c>
      <c r="DL194" s="3">
        <v>6.9329086183955724E-3</v>
      </c>
      <c r="DM194" s="3">
        <v>3.2877232476948848E-3</v>
      </c>
      <c r="DN194" s="3">
        <v>8.0053579792149776E-4</v>
      </c>
      <c r="DO194" s="3">
        <v>7.3063391596406291E-5</v>
      </c>
      <c r="DP194" s="3">
        <v>2.4556005087106314E-6</v>
      </c>
      <c r="DQ194" s="3">
        <v>3.0361420044755505E-8</v>
      </c>
      <c r="DR194" s="3">
        <v>0</v>
      </c>
      <c r="DS194" s="3">
        <v>0</v>
      </c>
      <c r="DT194" s="3">
        <v>0</v>
      </c>
      <c r="DU194" s="3">
        <v>0</v>
      </c>
      <c r="DV194" s="3">
        <v>0</v>
      </c>
      <c r="DW194" s="3">
        <v>0</v>
      </c>
      <c r="DX194" s="3">
        <v>0</v>
      </c>
      <c r="DY194" s="3">
        <v>0</v>
      </c>
      <c r="DZ194" s="3">
        <v>0</v>
      </c>
      <c r="EA194" s="3">
        <v>0</v>
      </c>
      <c r="EB194" s="3">
        <v>0</v>
      </c>
      <c r="EC194" s="3">
        <v>0</v>
      </c>
      <c r="ED194" s="3">
        <v>0</v>
      </c>
      <c r="EE194" s="3">
        <v>0</v>
      </c>
      <c r="EF194" s="3">
        <v>0</v>
      </c>
    </row>
    <row r="195" spans="1:136" x14ac:dyDescent="0.3">
      <c r="A195" s="1">
        <v>194</v>
      </c>
      <c r="B195" s="1" t="s">
        <v>177</v>
      </c>
      <c r="C195" s="1">
        <v>2800</v>
      </c>
      <c r="D195" s="1" t="s">
        <v>156</v>
      </c>
      <c r="F195" s="1">
        <v>47.5</v>
      </c>
      <c r="G195" s="1">
        <v>47.6</v>
      </c>
      <c r="H195" s="1">
        <v>47.55</v>
      </c>
      <c r="I195" s="1">
        <v>-41.89</v>
      </c>
      <c r="J195" s="1" t="s">
        <v>72</v>
      </c>
      <c r="K195" s="1" t="s">
        <v>157</v>
      </c>
      <c r="L195" s="1" t="s">
        <v>142</v>
      </c>
      <c r="M195" s="1" t="s">
        <v>154</v>
      </c>
      <c r="N195" s="1">
        <v>22</v>
      </c>
      <c r="O195" s="1" t="s">
        <v>41</v>
      </c>
      <c r="P195" s="1" t="s">
        <v>264</v>
      </c>
      <c r="Q195" s="3">
        <v>1.7110727711372001E-15</v>
      </c>
      <c r="R195" s="3">
        <v>1.0380473569196998E-15</v>
      </c>
      <c r="S195" s="3">
        <v>2.3168302617169993E-16</v>
      </c>
      <c r="T195" s="3">
        <v>1.9024153707400232E-17</v>
      </c>
      <c r="U195" s="3">
        <v>5.7474783300013872E-19</v>
      </c>
      <c r="V195" s="3">
        <v>6.9944758996711357E-21</v>
      </c>
      <c r="W195" s="3">
        <v>7.3070853000285002E-21</v>
      </c>
      <c r="X195" s="3">
        <v>3.2671959300175694E-20</v>
      </c>
      <c r="Y195" s="3">
        <v>5.3866476599865993E-20</v>
      </c>
      <c r="Z195" s="3">
        <v>3.2712959500065665E-20</v>
      </c>
      <c r="AA195" s="3">
        <v>7.3185802999104681E-21</v>
      </c>
      <c r="AB195" s="3">
        <v>6.0395889992254871E-22</v>
      </c>
      <c r="AC195" s="3">
        <v>1.8463100160080528E-23</v>
      </c>
      <c r="AD195" s="3">
        <v>1.7573998699633082E-24</v>
      </c>
      <c r="AE195" s="3">
        <v>1.1893540023793263E-22</v>
      </c>
      <c r="AF195" s="3">
        <v>3.8618034000209702E-21</v>
      </c>
      <c r="AG195" s="3">
        <v>4.7137505799896151E-20</v>
      </c>
      <c r="AH195" s="3">
        <v>2.1273433059981021E-19</v>
      </c>
      <c r="AI195" s="3">
        <v>3.6142512310017615E-19</v>
      </c>
      <c r="AJ195" s="3">
        <v>3.2021216260018192E-19</v>
      </c>
      <c r="AK195" s="3">
        <v>5.300470601998119E-19</v>
      </c>
      <c r="AL195" s="3">
        <v>9.5877526750011343E-19</v>
      </c>
      <c r="AM195" s="3">
        <v>2.0805551977998954E-18</v>
      </c>
      <c r="AN195" s="3">
        <v>6.9225821095000967E-18</v>
      </c>
      <c r="AO195" s="3">
        <v>1.1463230098599925E-17</v>
      </c>
      <c r="AP195" s="3">
        <v>7.8317470633998557E-18</v>
      </c>
      <c r="AQ195" s="3">
        <v>2.9644222232000929E-18</v>
      </c>
      <c r="AR195" s="3">
        <v>9.7708441950013719E-19</v>
      </c>
      <c r="AS195" s="3">
        <v>6.2687069089970823E-19</v>
      </c>
      <c r="AT195" s="3">
        <v>6.0086985128000873E-18</v>
      </c>
      <c r="AU195" s="3">
        <v>5.77747456530004E-11</v>
      </c>
      <c r="AV195" s="3">
        <v>5.5826362903207396E-9</v>
      </c>
      <c r="AW195" s="3">
        <v>2.01770617406385E-7</v>
      </c>
      <c r="AX195" s="3">
        <v>2.8236781094198004E-6</v>
      </c>
      <c r="AY195" s="3">
        <v>1.6229820237797398E-5</v>
      </c>
      <c r="AZ195" s="3">
        <v>4.1848840752442096E-5</v>
      </c>
      <c r="BA195" s="3">
        <v>5.575779252784679E-5</v>
      </c>
      <c r="BB195" s="3">
        <v>1.1604963584573599E-4</v>
      </c>
      <c r="BC195" s="3">
        <v>7.0775448579002203E-4</v>
      </c>
      <c r="BD195" s="3">
        <v>3.21511774318879E-3</v>
      </c>
      <c r="BE195" s="3">
        <v>1.0030105706338601E-2</v>
      </c>
      <c r="BF195" s="3">
        <v>2.3943603359724199E-2</v>
      </c>
      <c r="BG195" s="3">
        <v>4.73345019535166E-2</v>
      </c>
      <c r="BH195" s="3">
        <v>8.167633763328426E-2</v>
      </c>
      <c r="BI195" s="3">
        <v>0.12738854527843799</v>
      </c>
      <c r="BJ195" s="3">
        <v>0.183914264281758</v>
      </c>
      <c r="BK195" s="3">
        <v>0.24991300933457306</v>
      </c>
      <c r="BL195" s="3">
        <v>0.32347702240176579</v>
      </c>
      <c r="BM195" s="3">
        <v>0.40230606172380301</v>
      </c>
      <c r="BN195" s="3">
        <v>0.48380950526179789</v>
      </c>
      <c r="BO195" s="3">
        <v>0.56514371716366707</v>
      </c>
      <c r="BP195" s="3">
        <v>0.64322618855289981</v>
      </c>
      <c r="BQ195" s="3">
        <v>0.71478410759975519</v>
      </c>
      <c r="BR195" s="3">
        <v>0.77649127601856005</v>
      </c>
      <c r="BS195" s="3">
        <v>0.82522801079284491</v>
      </c>
      <c r="BT195" s="3">
        <v>0.8584584968391642</v>
      </c>
      <c r="BU195" s="3">
        <v>0.87465668354317572</v>
      </c>
      <c r="BV195" s="3">
        <v>0.87366211847003683</v>
      </c>
      <c r="BW195" s="3">
        <v>0.85685954449507129</v>
      </c>
      <c r="BX195" s="3">
        <v>0.8271388544601006</v>
      </c>
      <c r="BY195" s="3">
        <v>0.78864702326784197</v>
      </c>
      <c r="BZ195" s="3">
        <v>0.74636662605511006</v>
      </c>
      <c r="CA195" s="3">
        <v>0.70556867508634014</v>
      </c>
      <c r="CB195" s="3">
        <v>0.6712041525261192</v>
      </c>
      <c r="CC195" s="3">
        <v>0.64730428599667</v>
      </c>
      <c r="CD195" s="3">
        <v>0.63644339691274965</v>
      </c>
      <c r="CE195" s="3">
        <v>0.63930590183819014</v>
      </c>
      <c r="CF195" s="3">
        <v>0.65441967345129015</v>
      </c>
      <c r="CG195" s="3">
        <v>0.67814566337695936</v>
      </c>
      <c r="CH195" s="3">
        <v>0.70502689541537933</v>
      </c>
      <c r="CI195" s="3">
        <v>0.72859961693790964</v>
      </c>
      <c r="CJ195" s="3">
        <v>0.7427165793085031</v>
      </c>
      <c r="CK195" s="3">
        <v>0.74329704799763974</v>
      </c>
      <c r="CL195" s="3">
        <v>0.73026953780846782</v>
      </c>
      <c r="CM195" s="3">
        <v>0.7093948553825804</v>
      </c>
      <c r="CN195" s="3">
        <v>0.69364226823415009</v>
      </c>
      <c r="CO195" s="3">
        <v>0.70380623617852933</v>
      </c>
      <c r="CP195" s="3">
        <v>0.76808480971791226</v>
      </c>
      <c r="CQ195" s="3">
        <v>0.92034952254119773</v>
      </c>
      <c r="CR195" s="3">
        <v>1.1967832400758702</v>
      </c>
      <c r="CS195" s="3">
        <v>1.630542592741552</v>
      </c>
      <c r="CT195" s="3">
        <v>2.2443430509179088</v>
      </c>
      <c r="CU195" s="3">
        <v>3.0415244844323119</v>
      </c>
      <c r="CV195" s="3">
        <v>3.9970858933252913</v>
      </c>
      <c r="CW195" s="3">
        <v>5.0510193874281697</v>
      </c>
      <c r="CX195" s="3">
        <v>6.1067346129487063</v>
      </c>
      <c r="CY195" s="3">
        <v>7.0372500274983594</v>
      </c>
      <c r="CZ195" s="3">
        <v>7.7009071315377611</v>
      </c>
      <c r="DA195" s="3">
        <v>7.9663594648377511</v>
      </c>
      <c r="DB195" s="3">
        <v>7.7434984725301206</v>
      </c>
      <c r="DC195" s="3">
        <v>7.0135515191669526</v>
      </c>
      <c r="DD195" s="3">
        <v>5.8490740785156987</v>
      </c>
      <c r="DE195" s="3">
        <v>4.4140945964556266</v>
      </c>
      <c r="DF195" s="3">
        <v>2.9371289550206541</v>
      </c>
      <c r="DG195" s="3">
        <v>1.6559788332929486</v>
      </c>
      <c r="DH195" s="3">
        <v>0.74396522723532144</v>
      </c>
      <c r="DI195" s="3">
        <v>0.24335841740114006</v>
      </c>
      <c r="DJ195" s="3">
        <v>5.2208011409177857E-2</v>
      </c>
      <c r="DK195" s="3">
        <v>7.2559987243039359E-3</v>
      </c>
      <c r="DL195" s="3">
        <v>9.7895154227956027E-4</v>
      </c>
      <c r="DM195" s="3">
        <v>1.530609008995043E-4</v>
      </c>
      <c r="DN195" s="3">
        <v>1.30405329059613E-5</v>
      </c>
      <c r="DO195" s="3">
        <v>4.3385276171648002E-7</v>
      </c>
      <c r="DP195" s="3">
        <v>5.3641997510567307E-9</v>
      </c>
      <c r="DQ195" s="3">
        <v>0</v>
      </c>
      <c r="DR195" s="3">
        <v>0</v>
      </c>
      <c r="DS195" s="3">
        <v>0</v>
      </c>
      <c r="DT195" s="3">
        <v>0</v>
      </c>
      <c r="DU195" s="3">
        <v>0</v>
      </c>
      <c r="DV195" s="3">
        <v>0</v>
      </c>
      <c r="DW195" s="3">
        <v>0</v>
      </c>
      <c r="DX195" s="3">
        <v>0</v>
      </c>
      <c r="DY195" s="3">
        <v>0</v>
      </c>
      <c r="DZ195" s="3">
        <v>0</v>
      </c>
      <c r="EA195" s="3">
        <v>0</v>
      </c>
      <c r="EB195" s="3">
        <v>0</v>
      </c>
      <c r="EC195" s="3">
        <v>0</v>
      </c>
      <c r="ED195" s="3">
        <v>0</v>
      </c>
      <c r="EE195" s="3">
        <v>0</v>
      </c>
      <c r="EF195" s="3">
        <v>0</v>
      </c>
    </row>
    <row r="196" spans="1:136" x14ac:dyDescent="0.3">
      <c r="A196" s="1">
        <v>195</v>
      </c>
      <c r="B196" s="1" t="s">
        <v>178</v>
      </c>
      <c r="D196" s="1" t="s">
        <v>179</v>
      </c>
      <c r="F196" s="1">
        <v>19</v>
      </c>
      <c r="G196" s="1">
        <v>19</v>
      </c>
      <c r="H196" s="1">
        <v>19</v>
      </c>
      <c r="I196" s="1">
        <v>41.5</v>
      </c>
      <c r="J196" s="1" t="s">
        <v>180</v>
      </c>
      <c r="K196" s="1" t="s">
        <v>181</v>
      </c>
      <c r="L196" s="1" t="s">
        <v>182</v>
      </c>
      <c r="M196" s="1" t="s">
        <v>183</v>
      </c>
      <c r="N196" s="1">
        <v>22</v>
      </c>
      <c r="O196" s="1" t="s">
        <v>41</v>
      </c>
      <c r="P196" s="1" t="s">
        <v>264</v>
      </c>
      <c r="Q196" s="3">
        <v>2.5579010639665001E-15</v>
      </c>
      <c r="R196" s="3">
        <v>1.5517883030183E-15</v>
      </c>
      <c r="S196" s="3">
        <v>3.4634744437630001E-16</v>
      </c>
      <c r="T196" s="3">
        <v>2.844841419669997E-17</v>
      </c>
      <c r="U196" s="3">
        <v>8.7403838609985965E-19</v>
      </c>
      <c r="V196" s="3">
        <v>1.858092229969306E-20</v>
      </c>
      <c r="W196" s="3">
        <v>2.0609159002722346E-21</v>
      </c>
      <c r="X196" s="3">
        <v>1.6428874002229359E-21</v>
      </c>
      <c r="Y196" s="3">
        <v>1.8019195999976247E-20</v>
      </c>
      <c r="Z196" s="3">
        <v>8.0831813000011047E-20</v>
      </c>
      <c r="AA196" s="3">
        <v>1.3346874529979989E-19</v>
      </c>
      <c r="AB196" s="3">
        <v>8.114012989973849E-20</v>
      </c>
      <c r="AC196" s="3">
        <v>1.9356589200196219E-20</v>
      </c>
      <c r="AD196" s="3">
        <v>1.6168876499809795E-20</v>
      </c>
      <c r="AE196" s="3">
        <v>6.5748457500035316E-20</v>
      </c>
      <c r="AF196" s="3">
        <v>1.0931512390011181E-19</v>
      </c>
      <c r="AG196" s="3">
        <v>7.3107461000148407E-20</v>
      </c>
      <c r="AH196" s="3">
        <v>4.5643589200038868E-20</v>
      </c>
      <c r="AI196" s="3">
        <v>7.0760265599882513E-20</v>
      </c>
      <c r="AJ196" s="3">
        <v>1.2748645800025957E-19</v>
      </c>
      <c r="AK196" s="3">
        <v>1.7144295920017052E-19</v>
      </c>
      <c r="AL196" s="3">
        <v>1.4701407699996124E-19</v>
      </c>
      <c r="AM196" s="3">
        <v>5.6499416729976834E-19</v>
      </c>
      <c r="AN196" s="3">
        <v>2.4286662176002654E-18</v>
      </c>
      <c r="AO196" s="3">
        <v>4.0656937049996972E-18</v>
      </c>
      <c r="AP196" s="3">
        <v>2.5502858238003041E-18</v>
      </c>
      <c r="AQ196" s="3">
        <v>6.4662437749993674E-19</v>
      </c>
      <c r="AR196" s="3">
        <v>1.9234534279958621E-19</v>
      </c>
      <c r="AS196" s="3">
        <v>4.1698549629987289E-19</v>
      </c>
      <c r="AT196" s="3">
        <v>1.0631382103999009E-18</v>
      </c>
      <c r="AU196" s="3">
        <v>1.5676369376187498E-11</v>
      </c>
      <c r="AV196" s="3">
        <v>1.5209387182203098E-9</v>
      </c>
      <c r="AW196" s="3">
        <v>5.5335908185000496E-8</v>
      </c>
      <c r="AX196" s="3">
        <v>7.8689799540249594E-7</v>
      </c>
      <c r="AY196" s="3">
        <v>4.6738812554432707E-6</v>
      </c>
      <c r="AZ196" s="3">
        <v>1.2673767383648197E-5</v>
      </c>
      <c r="BA196" s="3">
        <v>1.8234310269337598E-5</v>
      </c>
      <c r="BB196" s="3">
        <v>4.6164588482503403E-5</v>
      </c>
      <c r="BC196" s="3">
        <v>2.9747473905001096E-4</v>
      </c>
      <c r="BD196" s="3">
        <v>1.3576071683542999E-3</v>
      </c>
      <c r="BE196" s="3">
        <v>4.2337666822254002E-3</v>
      </c>
      <c r="BF196" s="3">
        <v>1.0062020584149404E-2</v>
      </c>
      <c r="BG196" s="3">
        <v>1.9733769323178198E-2</v>
      </c>
      <c r="BH196" s="3">
        <v>3.3684713878708902E-2</v>
      </c>
      <c r="BI196" s="3">
        <v>5.1854532335320877E-2</v>
      </c>
      <c r="BJ196" s="3">
        <v>7.3756313240025809E-2</v>
      </c>
      <c r="BK196" s="3">
        <v>9.859755574715548E-2</v>
      </c>
      <c r="BL196" s="3">
        <v>0.12540502220556099</v>
      </c>
      <c r="BM196" s="3">
        <v>0.15312004897949705</v>
      </c>
      <c r="BN196" s="3">
        <v>0.18065002780830997</v>
      </c>
      <c r="BO196" s="3">
        <v>0.20688298141973704</v>
      </c>
      <c r="BP196" s="3">
        <v>0.2306886976651995</v>
      </c>
      <c r="BQ196" s="3">
        <v>0.25093515039385794</v>
      </c>
      <c r="BR196" s="3">
        <v>0.26654361592488707</v>
      </c>
      <c r="BS196" s="3">
        <v>0.27659555692591997</v>
      </c>
      <c r="BT196" s="3">
        <v>0.28048731207509592</v>
      </c>
      <c r="BU196" s="3">
        <v>0.27810109669866501</v>
      </c>
      <c r="BV196" s="3">
        <v>0.26993840051176221</v>
      </c>
      <c r="BW196" s="3">
        <v>0.25716805518905694</v>
      </c>
      <c r="BX196" s="3">
        <v>0.24157108828667706</v>
      </c>
      <c r="BY196" s="3">
        <v>0.22539171227021981</v>
      </c>
      <c r="BZ196" s="3">
        <v>0.21111713379036212</v>
      </c>
      <c r="CA196" s="3">
        <v>0.20121519559427892</v>
      </c>
      <c r="CB196" s="3">
        <v>0.19786177061798593</v>
      </c>
      <c r="CC196" s="3">
        <v>0.20268418987162828</v>
      </c>
      <c r="CD196" s="3">
        <v>0.21653129765827739</v>
      </c>
      <c r="CE196" s="3">
        <v>0.23927180552522298</v>
      </c>
      <c r="CF196" s="3">
        <v>0.26963635666428232</v>
      </c>
      <c r="CG196" s="3">
        <v>0.30513965819706534</v>
      </c>
      <c r="CH196" s="3">
        <v>0.34213705352311585</v>
      </c>
      <c r="CI196" s="3">
        <v>0.37609080130087946</v>
      </c>
      <c r="CJ196" s="3">
        <v>0.40211988513029073</v>
      </c>
      <c r="CK196" s="3">
        <v>0.41585420518642113</v>
      </c>
      <c r="CL196" s="3">
        <v>0.41453870580809316</v>
      </c>
      <c r="CM196" s="3">
        <v>0.39827814313638754</v>
      </c>
      <c r="CN196" s="3">
        <v>0.37128022529701177</v>
      </c>
      <c r="CO196" s="3">
        <v>0.34294130041811144</v>
      </c>
      <c r="CP196" s="3">
        <v>0.32862602468426516</v>
      </c>
      <c r="CQ196" s="3">
        <v>0.34997181030017366</v>
      </c>
      <c r="CR196" s="3">
        <v>0.4344503471955985</v>
      </c>
      <c r="CS196" s="3">
        <v>0.61379325029446008</v>
      </c>
      <c r="CT196" s="3">
        <v>0.92088648979374987</v>
      </c>
      <c r="CU196" s="3">
        <v>1.3849755501400303</v>
      </c>
      <c r="CV196" s="3">
        <v>2.0254400333685094</v>
      </c>
      <c r="CW196" s="3">
        <v>2.8448426632869612</v>
      </c>
      <c r="CX196" s="3">
        <v>3.822383499347648</v>
      </c>
      <c r="CY196" s="3">
        <v>4.9092831166398412</v>
      </c>
      <c r="CZ196" s="3">
        <v>6.0278457115439963</v>
      </c>
      <c r="DA196" s="3">
        <v>7.0757557689862765</v>
      </c>
      <c r="DB196" s="3">
        <v>7.9363588048174663</v>
      </c>
      <c r="DC196" s="3">
        <v>8.4944155464454525</v>
      </c>
      <c r="DD196" s="3">
        <v>8.6554323487324822</v>
      </c>
      <c r="DE196" s="3">
        <v>8.3654151620748252</v>
      </c>
      <c r="DF196" s="3">
        <v>7.6269935321066669</v>
      </c>
      <c r="DG196" s="3">
        <v>6.5076194363621198</v>
      </c>
      <c r="DH196" s="3">
        <v>5.1361743248887564</v>
      </c>
      <c r="DI196" s="3">
        <v>3.685792424433842</v>
      </c>
      <c r="DJ196" s="3">
        <v>2.3430356668444006</v>
      </c>
      <c r="DK196" s="3">
        <v>1.2669594031555533</v>
      </c>
      <c r="DL196" s="3">
        <v>0.54650103980135611</v>
      </c>
      <c r="DM196" s="3">
        <v>0.17136275752133656</v>
      </c>
      <c r="DN196" s="3">
        <v>3.9162904332187054E-2</v>
      </c>
      <c r="DO196" s="3">
        <v>1.6200972877086883E-2</v>
      </c>
      <c r="DP196" s="3">
        <v>1.441072087280304E-2</v>
      </c>
      <c r="DQ196" s="3">
        <v>8.6781933539441525E-3</v>
      </c>
      <c r="DR196" s="3">
        <v>2.8719520723115011E-3</v>
      </c>
      <c r="DS196" s="3">
        <v>4.8529868472257931E-4</v>
      </c>
      <c r="DT196" s="3">
        <v>3.722756878232758E-5</v>
      </c>
      <c r="DU196" s="3">
        <v>1.16557497165104E-6</v>
      </c>
      <c r="DV196" s="3">
        <v>1.3807479604110995E-8</v>
      </c>
      <c r="DW196" s="3">
        <v>0</v>
      </c>
      <c r="DX196" s="3">
        <v>0</v>
      </c>
      <c r="DY196" s="3">
        <v>0</v>
      </c>
      <c r="DZ196" s="3">
        <v>0</v>
      </c>
      <c r="EA196" s="3">
        <v>-5.9453483913785021E-8</v>
      </c>
      <c r="EB196" s="3">
        <v>0</v>
      </c>
      <c r="EC196" s="3">
        <v>0</v>
      </c>
      <c r="ED196" s="3">
        <v>0</v>
      </c>
      <c r="EE196" s="3">
        <v>0</v>
      </c>
      <c r="EF196" s="3">
        <v>0</v>
      </c>
    </row>
    <row r="197" spans="1:136" x14ac:dyDescent="0.3">
      <c r="A197" s="1">
        <v>196</v>
      </c>
      <c r="B197" s="1" t="s">
        <v>184</v>
      </c>
      <c r="D197" s="1" t="s">
        <v>179</v>
      </c>
      <c r="F197" s="1">
        <v>17.100000000000001</v>
      </c>
      <c r="G197" s="1">
        <v>17.100000000000001</v>
      </c>
      <c r="H197" s="1">
        <v>17.100000000000001</v>
      </c>
      <c r="I197" s="1">
        <v>43.4</v>
      </c>
      <c r="J197" s="1" t="s">
        <v>180</v>
      </c>
      <c r="K197" s="1" t="s">
        <v>181</v>
      </c>
      <c r="L197" s="1" t="s">
        <v>182</v>
      </c>
      <c r="M197" s="1" t="s">
        <v>183</v>
      </c>
      <c r="N197" s="1">
        <v>22</v>
      </c>
      <c r="O197" s="1" t="s">
        <v>41</v>
      </c>
      <c r="P197" s="1" t="s">
        <v>264</v>
      </c>
      <c r="Q197" s="3">
        <v>1.83085820109E-17</v>
      </c>
      <c r="R197" s="3">
        <v>1.1107169402700002E-17</v>
      </c>
      <c r="S197" s="3">
        <v>2.4790222789999975E-18</v>
      </c>
      <c r="T197" s="3">
        <v>2.0355968310000095E-19</v>
      </c>
      <c r="U197" s="3">
        <v>6.1579933999995759E-21</v>
      </c>
      <c r="V197" s="3">
        <v>1.7141790000257358E-22</v>
      </c>
      <c r="W197" s="3">
        <v>4.6226179999525166E-22</v>
      </c>
      <c r="X197" s="3">
        <v>7.6715030000422731E-22</v>
      </c>
      <c r="Y197" s="3">
        <v>6.1438470000041167E-22</v>
      </c>
      <c r="Z197" s="3">
        <v>2.1528769999984816E-21</v>
      </c>
      <c r="AA197" s="3">
        <v>1.5951203300001468E-20</v>
      </c>
      <c r="AB197" s="3">
        <v>1.0864450009999754E-19</v>
      </c>
      <c r="AC197" s="3">
        <v>4.3577531989999932E-19</v>
      </c>
      <c r="AD197" s="3">
        <v>7.0879324730000131E-19</v>
      </c>
      <c r="AE197" s="3">
        <v>4.30420745800002E-19</v>
      </c>
      <c r="AF197" s="3">
        <v>9.641679429999987E-20</v>
      </c>
      <c r="AG197" s="3">
        <v>7.9811390999977887E-21</v>
      </c>
      <c r="AH197" s="3">
        <v>5.6360560000064776E-22</v>
      </c>
      <c r="AI197" s="3">
        <v>1.4563328999963571E-21</v>
      </c>
      <c r="AJ197" s="3">
        <v>2.4189703000040349E-21</v>
      </c>
      <c r="AK197" s="3">
        <v>1.4837025000018739E-21</v>
      </c>
      <c r="AL197" s="3">
        <v>3.4168280000011868E-22</v>
      </c>
      <c r="AM197" s="3">
        <v>5.9068159999801135E-22</v>
      </c>
      <c r="AN197" s="3">
        <v>1.9034964600001993E-20</v>
      </c>
      <c r="AO197" s="3">
        <v>2.3856956289999673E-19</v>
      </c>
      <c r="AP197" s="3">
        <v>1.1155371493999991E-18</v>
      </c>
      <c r="AQ197" s="3">
        <v>1.9807774206000025E-18</v>
      </c>
      <c r="AR197" s="3">
        <v>1.4213501716999985E-18</v>
      </c>
      <c r="AS197" s="3">
        <v>7.5742686329999724E-19</v>
      </c>
      <c r="AT197" s="3">
        <v>1.8850666500000009E-18</v>
      </c>
      <c r="AU197" s="3">
        <v>5.9756836008000017E-18</v>
      </c>
      <c r="AV197" s="3">
        <v>2.7905394900716601E-11</v>
      </c>
      <c r="AW197" s="3">
        <v>2.7537016954321799E-9</v>
      </c>
      <c r="AX197" s="3">
        <v>1.0272883652547696E-7</v>
      </c>
      <c r="AY197" s="3">
        <v>1.5430885692695702E-6</v>
      </c>
      <c r="AZ197" s="3">
        <v>1.0286294938906698E-5</v>
      </c>
      <c r="BA197" s="3">
        <v>3.4463779822828503E-5</v>
      </c>
      <c r="BB197" s="3">
        <v>6.3626502792306708E-5</v>
      </c>
      <c r="BC197" s="3">
        <v>7.8196713072119209E-5</v>
      </c>
      <c r="BD197" s="3">
        <v>1.90671951825036E-4</v>
      </c>
      <c r="BE197" s="3">
        <v>9.1669124148400908E-4</v>
      </c>
      <c r="BF197" s="3">
        <v>3.3068088573842197E-3</v>
      </c>
      <c r="BG197" s="3">
        <v>8.6773592494404916E-3</v>
      </c>
      <c r="BH197" s="3">
        <v>1.8192011171469402E-2</v>
      </c>
      <c r="BI197" s="3">
        <v>3.2592071645548802E-2</v>
      </c>
      <c r="BJ197" s="3">
        <v>5.2098419645710353E-2</v>
      </c>
      <c r="BK197" s="3">
        <v>7.6424240663544002E-2</v>
      </c>
      <c r="BL197" s="3">
        <v>0.10484352024029497</v>
      </c>
      <c r="BM197" s="3">
        <v>0.13627448100773509</v>
      </c>
      <c r="BN197" s="3">
        <v>0.16935287204879401</v>
      </c>
      <c r="BO197" s="3">
        <v>0.20248798591269801</v>
      </c>
      <c r="BP197" s="3">
        <v>0.23391254647517445</v>
      </c>
      <c r="BQ197" s="3">
        <v>0.26175162686634201</v>
      </c>
      <c r="BR197" s="3">
        <v>0.28414091677462894</v>
      </c>
      <c r="BS197" s="3">
        <v>0.29941583403929006</v>
      </c>
      <c r="BT197" s="3">
        <v>0.30636282722088892</v>
      </c>
      <c r="BU197" s="3">
        <v>0.30447647583392712</v>
      </c>
      <c r="BV197" s="3">
        <v>0.29413263157999303</v>
      </c>
      <c r="BW197" s="3">
        <v>0.27660393730034905</v>
      </c>
      <c r="BX197" s="3">
        <v>0.25389898112269682</v>
      </c>
      <c r="BY197" s="3">
        <v>0.22845415588157403</v>
      </c>
      <c r="BZ197" s="3">
        <v>0.20272959654391887</v>
      </c>
      <c r="CA197" s="3">
        <v>0.178777733653527</v>
      </c>
      <c r="CB197" s="3">
        <v>0.15787380484394342</v>
      </c>
      <c r="CC197" s="3">
        <v>0.14030439083169721</v>
      </c>
      <c r="CD197" s="3">
        <v>0.12538462067344192</v>
      </c>
      <c r="CE197" s="3">
        <v>0.11172498279160337</v>
      </c>
      <c r="CF197" s="3">
        <v>9.7712841356790925E-2</v>
      </c>
      <c r="CG197" s="3">
        <v>8.2107380050324252E-2</v>
      </c>
      <c r="CH197" s="3">
        <v>6.4587980688249225E-2</v>
      </c>
      <c r="CI197" s="3">
        <v>4.6068515273762323E-2</v>
      </c>
      <c r="CJ197" s="3">
        <v>2.8578240140490152E-2</v>
      </c>
      <c r="CK197" s="3">
        <v>1.4549580987579525E-2</v>
      </c>
      <c r="CL197" s="3">
        <v>5.5973499015804506E-3</v>
      </c>
      <c r="CM197" s="3">
        <v>1.4533097531277406E-3</v>
      </c>
      <c r="CN197" s="3">
        <v>2.5005378452291893E-4</v>
      </c>
      <c r="CO197" s="3">
        <v>2.2760702773449992E-4</v>
      </c>
      <c r="CP197" s="3">
        <v>6.4376359244722181E-4</v>
      </c>
      <c r="CQ197" s="3">
        <v>1.0917819032991716E-3</v>
      </c>
      <c r="CR197" s="3">
        <v>3.8654003578262319E-3</v>
      </c>
      <c r="CS197" s="3">
        <v>2.6072284421267078E-2</v>
      </c>
      <c r="CT197" s="3">
        <v>0.11542589715208074</v>
      </c>
      <c r="CU197" s="3">
        <v>0.35050532821524172</v>
      </c>
      <c r="CV197" s="3">
        <v>0.82174170985918948</v>
      </c>
      <c r="CW197" s="3">
        <v>1.6042883278000604</v>
      </c>
      <c r="CX197" s="3">
        <v>2.7316915798452124</v>
      </c>
      <c r="CY197" s="3">
        <v>4.1756193216647191</v>
      </c>
      <c r="CZ197" s="3">
        <v>5.8359207673684992</v>
      </c>
      <c r="DA197" s="3">
        <v>7.5444529905352731</v>
      </c>
      <c r="DB197" s="3">
        <v>9.0842880733700397</v>
      </c>
      <c r="DC197" s="3">
        <v>10.223198405279696</v>
      </c>
      <c r="DD197" s="3">
        <v>10.757166742908304</v>
      </c>
      <c r="DE197" s="3">
        <v>10.556558404566495</v>
      </c>
      <c r="DF197" s="3">
        <v>9.6051142003429817</v>
      </c>
      <c r="DG197" s="3">
        <v>8.0207716035855441</v>
      </c>
      <c r="DH197" s="3">
        <v>6.048065586017529</v>
      </c>
      <c r="DI197" s="3">
        <v>4.0151392376385928</v>
      </c>
      <c r="DJ197" s="3">
        <v>2.2555198882873526</v>
      </c>
      <c r="DK197" s="3">
        <v>1.0077415163437422</v>
      </c>
      <c r="DL197" s="3">
        <v>0.32683569392462175</v>
      </c>
      <c r="DM197" s="3">
        <v>6.9507021977997852E-2</v>
      </c>
      <c r="DN197" s="3">
        <v>1.0106872913496545E-2</v>
      </c>
      <c r="DO197" s="3">
        <v>1.7081537127410229E-3</v>
      </c>
      <c r="DP197" s="3">
        <v>3.0829628261130892E-4</v>
      </c>
      <c r="DQ197" s="3">
        <v>2.6961537557212978E-5</v>
      </c>
      <c r="DR197" s="3">
        <v>9.0053845269721933E-7</v>
      </c>
      <c r="DS197" s="3">
        <v>1.1134403621326783E-8</v>
      </c>
      <c r="DT197" s="3">
        <v>0</v>
      </c>
      <c r="DU197" s="3">
        <v>0</v>
      </c>
      <c r="DV197" s="3">
        <v>0</v>
      </c>
      <c r="DW197" s="3">
        <v>0</v>
      </c>
      <c r="DX197" s="3">
        <v>0</v>
      </c>
      <c r="DY197" s="3">
        <v>0</v>
      </c>
      <c r="DZ197" s="3">
        <v>0</v>
      </c>
      <c r="EA197" s="3">
        <v>-8.4992180404697137E-8</v>
      </c>
      <c r="EB197" s="3">
        <v>0</v>
      </c>
      <c r="EC197" s="3">
        <v>0</v>
      </c>
      <c r="ED197" s="3">
        <v>0</v>
      </c>
      <c r="EE197" s="3">
        <v>0</v>
      </c>
      <c r="EF197" s="3">
        <v>0</v>
      </c>
    </row>
    <row r="198" spans="1:136" x14ac:dyDescent="0.3">
      <c r="A198" s="1">
        <v>197</v>
      </c>
      <c r="B198" s="1" t="s">
        <v>185</v>
      </c>
      <c r="D198" s="1" t="s">
        <v>179</v>
      </c>
      <c r="F198" s="1">
        <v>15.6</v>
      </c>
      <c r="G198" s="1">
        <v>15.6</v>
      </c>
      <c r="H198" s="1">
        <v>15.6</v>
      </c>
      <c r="I198" s="1">
        <v>44.9</v>
      </c>
      <c r="J198" s="1" t="s">
        <v>180</v>
      </c>
      <c r="K198" s="1" t="s">
        <v>181</v>
      </c>
      <c r="L198" s="1" t="s">
        <v>182</v>
      </c>
      <c r="M198" s="1" t="s">
        <v>183</v>
      </c>
      <c r="N198" s="1">
        <v>22</v>
      </c>
      <c r="O198" s="1" t="s">
        <v>41</v>
      </c>
      <c r="P198" s="1" t="s">
        <v>264</v>
      </c>
      <c r="Q198" s="3">
        <v>3.4807108219001E-15</v>
      </c>
      <c r="R198" s="3">
        <v>2.1138250501315997E-15</v>
      </c>
      <c r="S198" s="3">
        <v>4.8165336380210015E-16</v>
      </c>
      <c r="T198" s="3">
        <v>5.5822184105299786E-17</v>
      </c>
      <c r="U198" s="3">
        <v>1.1561142486000012E-17</v>
      </c>
      <c r="V198" s="3">
        <v>2.3375138334999491E-18</v>
      </c>
      <c r="W198" s="3">
        <v>2.0007386390014509E-19</v>
      </c>
      <c r="X198" s="3">
        <v>2.1317886000396822E-20</v>
      </c>
      <c r="Y198" s="3">
        <v>4.6741779999419518E-20</v>
      </c>
      <c r="Z198" s="3">
        <v>1.5156077620001077E-19</v>
      </c>
      <c r="AA198" s="3">
        <v>2.3819595010063237E-19</v>
      </c>
      <c r="AB198" s="3">
        <v>1.4375797669972325E-19</v>
      </c>
      <c r="AC198" s="3">
        <v>3.2132096399959508E-20</v>
      </c>
      <c r="AD198" s="3">
        <v>2.9275551002238676E-21</v>
      </c>
      <c r="AE198" s="3">
        <v>5.8425529997513176E-21</v>
      </c>
      <c r="AF198" s="3">
        <v>6.4417071500063291E-20</v>
      </c>
      <c r="AG198" s="3">
        <v>2.8647782870028803E-19</v>
      </c>
      <c r="AH198" s="3">
        <v>4.7447280109969684E-19</v>
      </c>
      <c r="AI198" s="3">
        <v>2.9009401979992911E-19</v>
      </c>
      <c r="AJ198" s="3">
        <v>7.0973906700159861E-20</v>
      </c>
      <c r="AK198" s="3">
        <v>7.5421200799957547E-20</v>
      </c>
      <c r="AL198" s="3">
        <v>3.1813651810001265E-19</v>
      </c>
      <c r="AM198" s="3">
        <v>5.3274164970017187E-19</v>
      </c>
      <c r="AN198" s="3">
        <v>3.2992117599968184E-19</v>
      </c>
      <c r="AO198" s="3">
        <v>8.2761274800099841E-20</v>
      </c>
      <c r="AP198" s="3">
        <v>4.2854346700281117E-20</v>
      </c>
      <c r="AQ198" s="3">
        <v>8.1088502599606879E-20</v>
      </c>
      <c r="AR198" s="3">
        <v>1.4357948760031427E-19</v>
      </c>
      <c r="AS198" s="3">
        <v>2.325343384998428E-19</v>
      </c>
      <c r="AT198" s="3">
        <v>4.0421613700001088E-19</v>
      </c>
      <c r="AU198" s="3">
        <v>1.1560360344002981E-18</v>
      </c>
      <c r="AV198" s="3">
        <v>1.9154563106993651E-18</v>
      </c>
      <c r="AW198" s="3">
        <v>1.521794227300237E-18</v>
      </c>
      <c r="AX198" s="3">
        <v>4.5267378158002413E-18</v>
      </c>
      <c r="AY198" s="3">
        <v>3.2104987661799472E-17</v>
      </c>
      <c r="AZ198" s="3">
        <v>2.1087870609589999E-16</v>
      </c>
      <c r="BA198" s="3">
        <v>8.8167968344560068E-16</v>
      </c>
      <c r="BB198" s="3">
        <v>1.5380372009648989E-15</v>
      </c>
      <c r="BC198" s="3">
        <v>1.8277509377778298E-10</v>
      </c>
      <c r="BD198" s="3">
        <v>1.89272382139364E-8</v>
      </c>
      <c r="BE198" s="3">
        <v>7.5079945887962002E-7</v>
      </c>
      <c r="BF198" s="3">
        <v>1.2598835090820204E-5</v>
      </c>
      <c r="BG198" s="3">
        <v>1.0315747622363996E-4</v>
      </c>
      <c r="BH198" s="3">
        <v>4.91154488439972E-4</v>
      </c>
      <c r="BI198" s="3">
        <v>1.5827501083648205E-3</v>
      </c>
      <c r="BJ198" s="3">
        <v>3.8703024307813992E-3</v>
      </c>
      <c r="BK198" s="3">
        <v>7.794507659154808E-3</v>
      </c>
      <c r="BL198" s="3">
        <v>1.3662466549883403E-2</v>
      </c>
      <c r="BM198" s="3">
        <v>2.1613771376219799E-2</v>
      </c>
      <c r="BN198" s="3">
        <v>3.16050022701709E-2</v>
      </c>
      <c r="BO198" s="3">
        <v>4.3396204281618528E-2</v>
      </c>
      <c r="BP198" s="3">
        <v>5.6538707191541498E-2</v>
      </c>
      <c r="BQ198" s="3">
        <v>7.0375491578787613E-2</v>
      </c>
      <c r="BR198" s="3">
        <v>8.4071227409992011E-2</v>
      </c>
      <c r="BS198" s="3">
        <v>9.6687655977240272E-2</v>
      </c>
      <c r="BT198" s="3">
        <v>0.10730653649635402</v>
      </c>
      <c r="BU198" s="3">
        <v>0.115176555565072</v>
      </c>
      <c r="BV198" s="3">
        <v>0.11983979898852992</v>
      </c>
      <c r="BW198" s="3">
        <v>0.12119965146085199</v>
      </c>
      <c r="BX198" s="3">
        <v>0.11951986986756358</v>
      </c>
      <c r="BY198" s="3">
        <v>0.11536501118341103</v>
      </c>
      <c r="BZ198" s="3">
        <v>0.10949421026805495</v>
      </c>
      <c r="CA198" s="3">
        <v>0.10272180696580602</v>
      </c>
      <c r="CB198" s="3">
        <v>9.5769790517145958E-2</v>
      </c>
      <c r="CC198" s="3">
        <v>8.9144218143025089E-2</v>
      </c>
      <c r="CD198" s="3">
        <v>8.3060215927971859E-2</v>
      </c>
      <c r="CE198" s="3">
        <v>7.7428450359686041E-2</v>
      </c>
      <c r="CF198" s="3">
        <v>7.1909755884765003E-2</v>
      </c>
      <c r="CG198" s="3">
        <v>6.6035750758164147E-2</v>
      </c>
      <c r="CH198" s="3">
        <v>5.9380078086265886E-2</v>
      </c>
      <c r="CI198" s="3">
        <v>5.1751759816915044E-2</v>
      </c>
      <c r="CJ198" s="3">
        <v>4.3358787888609029E-2</v>
      </c>
      <c r="CK198" s="3">
        <v>3.4852655052030945E-2</v>
      </c>
      <c r="CL198" s="3">
        <v>2.714998485429998E-2</v>
      </c>
      <c r="CM198" s="3">
        <v>2.0989753873672079E-2</v>
      </c>
      <c r="CN198" s="3">
        <v>1.6359189857861001E-2</v>
      </c>
      <c r="CO198" s="3">
        <v>1.2242714094925056E-2</v>
      </c>
      <c r="CP198" s="3">
        <v>7.666849264755804E-3</v>
      </c>
      <c r="CQ198" s="3">
        <v>5.6747602314732859E-3</v>
      </c>
      <c r="CR198" s="3">
        <v>2.1472390337075709E-2</v>
      </c>
      <c r="CS198" s="3">
        <v>9.1130930241092312E-2</v>
      </c>
      <c r="CT198" s="3">
        <v>0.27249326138863461</v>
      </c>
      <c r="CU198" s="3">
        <v>0.63587698626446221</v>
      </c>
      <c r="CV198" s="3">
        <v>1.2484095318983202</v>
      </c>
      <c r="CW198" s="3">
        <v>2.1557200706381598</v>
      </c>
      <c r="CX198" s="3">
        <v>3.3639927504795795</v>
      </c>
      <c r="CY198" s="3">
        <v>4.8257897498539961</v>
      </c>
      <c r="CZ198" s="3">
        <v>6.4335107746081786</v>
      </c>
      <c r="DA198" s="3">
        <v>8.0240768843438595</v>
      </c>
      <c r="DB198" s="3">
        <v>9.3969352244256541</v>
      </c>
      <c r="DC198" s="3">
        <v>10.344804693572605</v>
      </c>
      <c r="DD198" s="3">
        <v>10.693237111466189</v>
      </c>
      <c r="DE198" s="3">
        <v>10.341790266156714</v>
      </c>
      <c r="DF198" s="3">
        <v>9.2972457715919177</v>
      </c>
      <c r="DG198" s="3">
        <v>7.6886646002838006</v>
      </c>
      <c r="DH198" s="3">
        <v>5.7556148231741417</v>
      </c>
      <c r="DI198" s="3">
        <v>3.8048704759339103</v>
      </c>
      <c r="DJ198" s="3">
        <v>2.1378641608824154</v>
      </c>
      <c r="DK198" s="3">
        <v>0.9622978574888208</v>
      </c>
      <c r="DL198" s="3">
        <v>0.31812400526143847</v>
      </c>
      <c r="DM198" s="3">
        <v>6.9673682516139479E-2</v>
      </c>
      <c r="DN198" s="3">
        <v>9.7789404555186366E-3</v>
      </c>
      <c r="DO198" s="3">
        <v>1.2273018991351137E-3</v>
      </c>
      <c r="DP198" s="3">
        <v>1.78374377298951E-4</v>
      </c>
      <c r="DQ198" s="3">
        <v>1.4955104845171263E-5</v>
      </c>
      <c r="DR198" s="3">
        <v>4.9626991938112042E-7</v>
      </c>
      <c r="DS198" s="3">
        <v>6.1359770597846364E-9</v>
      </c>
      <c r="DT198" s="3">
        <v>0</v>
      </c>
      <c r="DU198" s="3">
        <v>0</v>
      </c>
      <c r="DV198" s="3">
        <v>0</v>
      </c>
      <c r="DW198" s="3">
        <v>0</v>
      </c>
      <c r="DX198" s="3">
        <v>0</v>
      </c>
      <c r="DY198" s="3">
        <v>0</v>
      </c>
      <c r="DZ198" s="3">
        <v>0</v>
      </c>
      <c r="EA198" s="3">
        <v>-5.7166587907886424E-8</v>
      </c>
      <c r="EB198" s="3">
        <v>0</v>
      </c>
      <c r="EC198" s="3">
        <v>0</v>
      </c>
      <c r="ED198" s="3">
        <v>0</v>
      </c>
      <c r="EE198" s="3">
        <v>0</v>
      </c>
      <c r="EF198" s="3">
        <v>0</v>
      </c>
    </row>
    <row r="199" spans="1:136" x14ac:dyDescent="0.3">
      <c r="A199" s="1">
        <v>198</v>
      </c>
      <c r="B199" s="1" t="s">
        <v>186</v>
      </c>
      <c r="D199" s="1" t="s">
        <v>179</v>
      </c>
      <c r="F199" s="1">
        <v>14.8</v>
      </c>
      <c r="G199" s="1">
        <v>14.8</v>
      </c>
      <c r="H199" s="1">
        <v>14.8</v>
      </c>
      <c r="I199" s="1">
        <v>45.7</v>
      </c>
      <c r="J199" s="1" t="s">
        <v>180</v>
      </c>
      <c r="K199" s="1" t="s">
        <v>181</v>
      </c>
      <c r="L199" s="1" t="s">
        <v>182</v>
      </c>
      <c r="M199" s="1" t="s">
        <v>183</v>
      </c>
      <c r="N199" s="1">
        <v>22</v>
      </c>
      <c r="O199" s="1" t="s">
        <v>41</v>
      </c>
      <c r="P199" s="1" t="s">
        <v>264</v>
      </c>
      <c r="Q199" s="3">
        <v>5.3904919309999997E-19</v>
      </c>
      <c r="R199" s="3">
        <v>3.3254627080000008E-19</v>
      </c>
      <c r="S199" s="3">
        <v>8.3946518899999897E-20</v>
      </c>
      <c r="T199" s="3">
        <v>1.3860216600000141E-20</v>
      </c>
      <c r="U199" s="3">
        <v>4.1503879000000076E-21</v>
      </c>
      <c r="V199" s="3">
        <v>1.9349219799999829E-20</v>
      </c>
      <c r="W199" s="3">
        <v>8.5206537100000146E-20</v>
      </c>
      <c r="X199" s="3">
        <v>1.405538775E-19</v>
      </c>
      <c r="Y199" s="3">
        <v>8.5345077599999983E-20</v>
      </c>
      <c r="Z199" s="3">
        <v>1.9184855499999883E-20</v>
      </c>
      <c r="AA199" s="3">
        <v>2.0835496000000969E-21</v>
      </c>
      <c r="AB199" s="3">
        <v>8.9029919999998648E-22</v>
      </c>
      <c r="AC199" s="3">
        <v>5.6224669999988952E-22</v>
      </c>
      <c r="AD199" s="3">
        <v>1.550439800000122E-21</v>
      </c>
      <c r="AE199" s="3">
        <v>1.7473014100000048E-20</v>
      </c>
      <c r="AF199" s="3">
        <v>7.8588975399999837E-20</v>
      </c>
      <c r="AG199" s="3">
        <v>1.3026979650000014E-19</v>
      </c>
      <c r="AH199" s="3">
        <v>7.9891010899999871E-20</v>
      </c>
      <c r="AI199" s="3">
        <v>2.0239027100000146E-20</v>
      </c>
      <c r="AJ199" s="3">
        <v>1.2366324300000019E-20</v>
      </c>
      <c r="AK199" s="3">
        <v>3.8215827199999842E-20</v>
      </c>
      <c r="AL199" s="3">
        <v>6.1260146899999989E-20</v>
      </c>
      <c r="AM199" s="3">
        <v>3.754606710000003E-20</v>
      </c>
      <c r="AN199" s="3">
        <v>8.532275800000244E-21</v>
      </c>
      <c r="AO199" s="3">
        <v>7.4577119999966322E-22</v>
      </c>
      <c r="AP199" s="3">
        <v>1.1031315000002288E-21</v>
      </c>
      <c r="AQ199" s="3">
        <v>1.9399717099999927E-20</v>
      </c>
      <c r="AR199" s="3">
        <v>2.9036661609999994E-19</v>
      </c>
      <c r="AS199" s="3">
        <v>3.0574197642999998E-18</v>
      </c>
      <c r="AT199" s="3">
        <v>1.41992345207E-17</v>
      </c>
      <c r="AU199" s="3">
        <v>2.6013869230399999E-17</v>
      </c>
      <c r="AV199" s="3">
        <v>2.1328026534300001E-17</v>
      </c>
      <c r="AW199" s="3">
        <v>1.7591161560699998E-17</v>
      </c>
      <c r="AX199" s="3">
        <v>2.1187543930800008E-17</v>
      </c>
      <c r="AY199" s="3">
        <v>1.3088127332880798E-11</v>
      </c>
      <c r="AZ199" s="3">
        <v>1.2932650578165004E-9</v>
      </c>
      <c r="BA199" s="3">
        <v>4.7905009390880199E-8</v>
      </c>
      <c r="BB199" s="3">
        <v>6.9438091313572907E-7</v>
      </c>
      <c r="BC199" s="3">
        <v>4.2157553149842496E-6</v>
      </c>
      <c r="BD199" s="3">
        <v>1.1730809359787599E-5</v>
      </c>
      <c r="BE199" s="3">
        <v>1.7595698657065103E-5</v>
      </c>
      <c r="BF199" s="3">
        <v>4.5555372840292202E-5</v>
      </c>
      <c r="BG199" s="3">
        <v>2.6614533546559499E-4</v>
      </c>
      <c r="BH199" s="3">
        <v>1.0809434640674696E-3</v>
      </c>
      <c r="BI199" s="3">
        <v>3.0221933821209502E-3</v>
      </c>
      <c r="BJ199" s="3">
        <v>6.5763922681366686E-3</v>
      </c>
      <c r="BK199" s="3">
        <v>1.20745467658085E-2</v>
      </c>
      <c r="BL199" s="3">
        <v>1.9654124722695003E-2</v>
      </c>
      <c r="BM199" s="3">
        <v>2.92574912201434E-2</v>
      </c>
      <c r="BN199" s="3">
        <v>4.0639949475086964E-2</v>
      </c>
      <c r="BO199" s="3">
        <v>5.3374908143226096E-2</v>
      </c>
      <c r="BP199" s="3">
        <v>6.6857786443633604E-2</v>
      </c>
      <c r="BQ199" s="3">
        <v>8.0320992300997512E-2</v>
      </c>
      <c r="BR199" s="3">
        <v>9.2877445897192268E-2</v>
      </c>
      <c r="BS199" s="3">
        <v>0.10360743913874504</v>
      </c>
      <c r="BT199" s="3">
        <v>0.11168846100671304</v>
      </c>
      <c r="BU199" s="3">
        <v>0.11654069219030594</v>
      </c>
      <c r="BV199" s="3">
        <v>0.11794046753660903</v>
      </c>
      <c r="BW199" s="3">
        <v>0.11606187497666498</v>
      </c>
      <c r="BX199" s="3">
        <v>0.11143685983504692</v>
      </c>
      <c r="BY199" s="3">
        <v>0.10484799245682619</v>
      </c>
      <c r="BZ199" s="3">
        <v>9.7174278724655894E-2</v>
      </c>
      <c r="CA199" s="3">
        <v>8.9215248067634922E-2</v>
      </c>
      <c r="CB199" s="3">
        <v>8.1530409188333985E-2</v>
      </c>
      <c r="CC199" s="3">
        <v>7.4336752320968147E-2</v>
      </c>
      <c r="CD199" s="3">
        <v>6.7495238760159948E-2</v>
      </c>
      <c r="CE199" s="3">
        <v>6.0596285411735895E-2</v>
      </c>
      <c r="CF199" s="3">
        <v>5.3134290677699036E-2</v>
      </c>
      <c r="CG199" s="3">
        <v>4.4736634348647053E-2</v>
      </c>
      <c r="CH199" s="3">
        <v>3.5387667002271028E-2</v>
      </c>
      <c r="CI199" s="3">
        <v>2.5573032825013886E-2</v>
      </c>
      <c r="CJ199" s="3">
        <v>1.6257719687662986E-2</v>
      </c>
      <c r="CK199" s="3">
        <v>8.6148901215121754E-3</v>
      </c>
      <c r="CL199" s="3">
        <v>3.5108803495329521E-3</v>
      </c>
      <c r="CM199" s="3">
        <v>9.9694518042792168E-4</v>
      </c>
      <c r="CN199" s="3">
        <v>3.0723938212506852E-4</v>
      </c>
      <c r="CO199" s="3">
        <v>4.2888507190097513E-4</v>
      </c>
      <c r="CP199" s="3">
        <v>6.1632608033601599E-4</v>
      </c>
      <c r="CQ199" s="3">
        <v>1.8524006169959861E-3</v>
      </c>
      <c r="CR199" s="3">
        <v>1.3112404495698948E-2</v>
      </c>
      <c r="CS199" s="3">
        <v>6.4000753302434044E-2</v>
      </c>
      <c r="CT199" s="3">
        <v>0.21444305208777181</v>
      </c>
      <c r="CU199" s="3">
        <v>0.54804107139319225</v>
      </c>
      <c r="CV199" s="3">
        <v>1.1510675157624002</v>
      </c>
      <c r="CW199" s="3">
        <v>2.0865239742623793</v>
      </c>
      <c r="CX199" s="3">
        <v>3.3693188834285603</v>
      </c>
      <c r="CY199" s="3">
        <v>4.9474448370358957</v>
      </c>
      <c r="CZ199" s="3">
        <v>6.6941570037572617</v>
      </c>
      <c r="DA199" s="3">
        <v>8.4154461839630486</v>
      </c>
      <c r="DB199" s="3">
        <v>9.8748275900650633</v>
      </c>
      <c r="DC199" s="3">
        <v>10.833728745753504</v>
      </c>
      <c r="DD199" s="3">
        <v>11.101319661727494</v>
      </c>
      <c r="DE199" s="3">
        <v>10.583571633969306</v>
      </c>
      <c r="DF199" s="3">
        <v>9.3188944555740392</v>
      </c>
      <c r="DG199" s="3">
        <v>7.4879208234445969</v>
      </c>
      <c r="DH199" s="3">
        <v>5.3882857268242361</v>
      </c>
      <c r="DI199" s="3">
        <v>3.3717086560889271</v>
      </c>
      <c r="DJ199" s="3">
        <v>1.7509960020718296</v>
      </c>
      <c r="DK199" s="3">
        <v>0.7000736195317927</v>
      </c>
      <c r="DL199" s="3">
        <v>0.19166506291628593</v>
      </c>
      <c r="DM199" s="3">
        <v>3.2534183437292086E-2</v>
      </c>
      <c r="DN199" s="3">
        <v>6.8878832977361526E-3</v>
      </c>
      <c r="DO199" s="3">
        <v>3.2054480037544408E-3</v>
      </c>
      <c r="DP199" s="3">
        <v>7.7958764164520744E-4</v>
      </c>
      <c r="DQ199" s="3">
        <v>7.1147764657553125E-5</v>
      </c>
      <c r="DR199" s="3">
        <v>2.3912280653348716E-6</v>
      </c>
      <c r="DS199" s="3">
        <v>2.9565583758994762E-8</v>
      </c>
      <c r="DT199" s="3">
        <v>0</v>
      </c>
      <c r="DU199" s="3">
        <v>0</v>
      </c>
      <c r="DV199" s="3">
        <v>0</v>
      </c>
      <c r="DW199" s="3">
        <v>0</v>
      </c>
      <c r="DX199" s="3">
        <v>0</v>
      </c>
      <c r="DY199" s="3">
        <v>0</v>
      </c>
      <c r="DZ199" s="3">
        <v>0</v>
      </c>
      <c r="EA199" s="3">
        <v>-4.1833686736936215E-8</v>
      </c>
      <c r="EB199" s="3">
        <v>0</v>
      </c>
      <c r="EC199" s="3">
        <v>0</v>
      </c>
      <c r="ED199" s="3">
        <v>0</v>
      </c>
      <c r="EE199" s="3">
        <v>0</v>
      </c>
      <c r="EF199" s="3">
        <v>0</v>
      </c>
    </row>
    <row r="200" spans="1:136" x14ac:dyDescent="0.3">
      <c r="A200" s="1">
        <v>199</v>
      </c>
      <c r="B200" s="1" t="s">
        <v>187</v>
      </c>
      <c r="D200" s="1" t="s">
        <v>179</v>
      </c>
      <c r="F200" s="1">
        <v>11</v>
      </c>
      <c r="G200" s="1">
        <v>11</v>
      </c>
      <c r="H200" s="1">
        <v>11</v>
      </c>
      <c r="I200" s="1">
        <v>49.5</v>
      </c>
      <c r="J200" s="1" t="s">
        <v>180</v>
      </c>
      <c r="K200" s="1" t="s">
        <v>181</v>
      </c>
      <c r="L200" s="1" t="s">
        <v>182</v>
      </c>
      <c r="M200" s="1" t="s">
        <v>181</v>
      </c>
      <c r="N200" s="1">
        <v>24</v>
      </c>
      <c r="O200" s="1" t="s">
        <v>41</v>
      </c>
      <c r="P200" s="1" t="s">
        <v>264</v>
      </c>
      <c r="Q200" s="3">
        <v>8.8664346409999996E-19</v>
      </c>
      <c r="R200" s="3">
        <v>5.3797880240000004E-19</v>
      </c>
      <c r="S200" s="3">
        <v>1.2284001939999995E-19</v>
      </c>
      <c r="T200" s="3">
        <v>4.381819710000002E-20</v>
      </c>
      <c r="U200" s="3">
        <v>1.5256376990000014E-19</v>
      </c>
      <c r="V200" s="3">
        <v>2.5122618680000004E-19</v>
      </c>
      <c r="W200" s="3">
        <v>1.5375041859999986E-19</v>
      </c>
      <c r="X200" s="3">
        <v>4.9709249799999806E-20</v>
      </c>
      <c r="Y200" s="3">
        <v>7.3021792000000076E-20</v>
      </c>
      <c r="Z200" s="3">
        <v>1.1627766450000026E-19</v>
      </c>
      <c r="AA200" s="3">
        <v>7.2307297900000012E-20</v>
      </c>
      <c r="AB200" s="3">
        <v>2.4321922199999907E-20</v>
      </c>
      <c r="AC200" s="3">
        <v>3.0783630699999947E-20</v>
      </c>
      <c r="AD200" s="3">
        <v>4.6864200399999882E-20</v>
      </c>
      <c r="AE200" s="3">
        <v>2.9716172900000043E-20</v>
      </c>
      <c r="AF200" s="3">
        <v>1.4083389300000192E-20</v>
      </c>
      <c r="AG200" s="3">
        <v>1.8868151900000012E-20</v>
      </c>
      <c r="AH200" s="3">
        <v>2.0417915199999902E-20</v>
      </c>
      <c r="AI200" s="3">
        <v>1.3219533099999774E-20</v>
      </c>
      <c r="AJ200" s="3">
        <v>4.0122027900000249E-20</v>
      </c>
      <c r="AK200" s="3">
        <v>1.7399779619999977E-19</v>
      </c>
      <c r="AL200" s="3">
        <v>2.9777944180000028E-19</v>
      </c>
      <c r="AM200" s="3">
        <v>1.9879382569999998E-19</v>
      </c>
      <c r="AN200" s="3">
        <v>7.448646710000004E-20</v>
      </c>
      <c r="AO200" s="3">
        <v>2.0962286230000024E-19</v>
      </c>
      <c r="AP200" s="3">
        <v>9.2660734119999978E-19</v>
      </c>
      <c r="AQ200" s="3">
        <v>1.6360024124999998E-18</v>
      </c>
      <c r="AR200" s="3">
        <v>1.3621424837999994E-18</v>
      </c>
      <c r="AS200" s="3">
        <v>1.7063017151000003E-18</v>
      </c>
      <c r="AT200" s="3">
        <v>3.3834652920000001E-18</v>
      </c>
      <c r="AU200" s="3">
        <v>4.9988807225999998E-18</v>
      </c>
      <c r="AV200" s="3">
        <v>2.3974232316952003E-11</v>
      </c>
      <c r="AW200" s="3">
        <v>2.3757823775786799E-9</v>
      </c>
      <c r="AX200" s="3">
        <v>8.9239825447339498E-8</v>
      </c>
      <c r="AY200" s="3">
        <v>1.3619642125346203E-6</v>
      </c>
      <c r="AZ200" s="3">
        <v>9.3632900494735088E-6</v>
      </c>
      <c r="BA200" s="3">
        <v>3.2818260297554395E-5</v>
      </c>
      <c r="BB200" s="3">
        <v>6.3112573914917477E-5</v>
      </c>
      <c r="BC200" s="3">
        <v>6.9387175526886989E-5</v>
      </c>
      <c r="BD200" s="3">
        <v>1.0007941219805703E-4</v>
      </c>
      <c r="BE200" s="3">
        <v>5.0019120030631004E-4</v>
      </c>
      <c r="BF200" s="3">
        <v>2.0336491214223099E-3</v>
      </c>
      <c r="BG200" s="3">
        <v>5.6930121096063005E-3</v>
      </c>
      <c r="BH200" s="3">
        <v>1.23779556633719E-2</v>
      </c>
      <c r="BI200" s="3">
        <v>2.2683426767966103E-2</v>
      </c>
      <c r="BJ200" s="3">
        <v>3.6826255316711493E-2</v>
      </c>
      <c r="BK200" s="3">
        <v>5.4660895370699486E-2</v>
      </c>
      <c r="BL200" s="3">
        <v>7.5735840790067593E-2</v>
      </c>
      <c r="BM200" s="3">
        <v>9.9354794513220129E-2</v>
      </c>
      <c r="BN200" s="3">
        <v>0.12462164245156099</v>
      </c>
      <c r="BO200" s="3">
        <v>0.15046519571602102</v>
      </c>
      <c r="BP200" s="3">
        <v>0.17565569343067999</v>
      </c>
      <c r="BQ200" s="3">
        <v>0.19883564351565597</v>
      </c>
      <c r="BR200" s="3">
        <v>0.21859000075179391</v>
      </c>
      <c r="BS200" s="3">
        <v>0.23357351228930701</v>
      </c>
      <c r="BT200" s="3">
        <v>0.2426917836807001</v>
      </c>
      <c r="BU200" s="3">
        <v>0.24529803891149693</v>
      </c>
      <c r="BV200" s="3">
        <v>0.24134166708621274</v>
      </c>
      <c r="BW200" s="3">
        <v>0.23141414007190519</v>
      </c>
      <c r="BX200" s="3">
        <v>0.21667601786182011</v>
      </c>
      <c r="BY200" s="3">
        <v>0.19868166236154394</v>
      </c>
      <c r="BZ200" s="3">
        <v>0.17913190671030677</v>
      </c>
      <c r="CA200" s="3">
        <v>0.15959490500206419</v>
      </c>
      <c r="CB200" s="3">
        <v>0.14124939023807892</v>
      </c>
      <c r="CC200" s="3">
        <v>0.1247094730235192</v>
      </c>
      <c r="CD200" s="3">
        <v>0.10997450325304392</v>
      </c>
      <c r="CE200" s="3">
        <v>9.6520848740088816E-2</v>
      </c>
      <c r="CF200" s="3">
        <v>8.3528042577321049E-2</v>
      </c>
      <c r="CG200" s="3">
        <v>7.0201540797999229E-2</v>
      </c>
      <c r="CH200" s="3">
        <v>5.612207512616596E-2</v>
      </c>
      <c r="CI200" s="3">
        <v>4.1528596499579962E-2</v>
      </c>
      <c r="CJ200" s="3">
        <v>2.7415424461525895E-2</v>
      </c>
      <c r="CK200" s="3">
        <v>1.530681082596308E-2</v>
      </c>
      <c r="CL200" s="3">
        <v>6.6506066767417771E-3</v>
      </c>
      <c r="CM200" s="3">
        <v>2.0410768225893605E-3</v>
      </c>
      <c r="CN200" s="3">
        <v>8.5645714293081099E-4</v>
      </c>
      <c r="CO200" s="3">
        <v>1.725045812134951E-3</v>
      </c>
      <c r="CP200" s="3">
        <v>3.0232567412031841E-3</v>
      </c>
      <c r="CQ200" s="3">
        <v>3.2282615271137516E-3</v>
      </c>
      <c r="CR200" s="3">
        <v>5.1766933780750257E-3</v>
      </c>
      <c r="CS200" s="3">
        <v>2.8672291727488197E-2</v>
      </c>
      <c r="CT200" s="3">
        <v>0.12482466973108375</v>
      </c>
      <c r="CU200" s="3">
        <v>0.37557427137594601</v>
      </c>
      <c r="CV200" s="3">
        <v>0.87518135608759984</v>
      </c>
      <c r="CW200" s="3">
        <v>1.7029256098249901</v>
      </c>
      <c r="CX200" s="3">
        <v>2.8949356544866394</v>
      </c>
      <c r="CY200" s="3">
        <v>4.4208465679433164</v>
      </c>
      <c r="CZ200" s="3">
        <v>6.1708697045181609</v>
      </c>
      <c r="DA200" s="3">
        <v>7.9584801544339783</v>
      </c>
      <c r="DB200" s="3">
        <v>9.5419567775378233</v>
      </c>
      <c r="DC200" s="3">
        <v>10.664277723671084</v>
      </c>
      <c r="DD200" s="3">
        <v>11.105972763962811</v>
      </c>
      <c r="DE200" s="3">
        <v>10.740547339967492</v>
      </c>
      <c r="DF200" s="3">
        <v>9.5784890717725091</v>
      </c>
      <c r="DG200" s="3">
        <v>7.7850932589377493</v>
      </c>
      <c r="DH200" s="3">
        <v>5.6602231854489133</v>
      </c>
      <c r="DI200" s="3">
        <v>3.5750139507568264</v>
      </c>
      <c r="DJ200" s="3">
        <v>1.8721400899821248</v>
      </c>
      <c r="DK200" s="3">
        <v>0.7539514042634039</v>
      </c>
      <c r="DL200" s="3">
        <v>0.20756793754745217</v>
      </c>
      <c r="DM200" s="3">
        <v>3.51911798159108E-2</v>
      </c>
      <c r="DN200" s="3">
        <v>7.1633235740904411E-3</v>
      </c>
      <c r="DO200" s="3">
        <v>3.2625245952573323E-3</v>
      </c>
      <c r="DP200" s="3">
        <v>7.9227893168365426E-4</v>
      </c>
      <c r="DQ200" s="3">
        <v>7.2300438077377294E-5</v>
      </c>
      <c r="DR200" s="3">
        <v>2.4299686600670611E-6</v>
      </c>
      <c r="DS200" s="3">
        <v>3.0044617460589507E-8</v>
      </c>
      <c r="DT200" s="3">
        <v>0</v>
      </c>
      <c r="DU200" s="3">
        <v>0</v>
      </c>
      <c r="DV200" s="3">
        <v>0</v>
      </c>
      <c r="DW200" s="3">
        <v>0</v>
      </c>
      <c r="DX200" s="3">
        <v>0</v>
      </c>
      <c r="DY200" s="3">
        <v>0</v>
      </c>
      <c r="DZ200" s="3">
        <v>0</v>
      </c>
      <c r="EA200" s="3">
        <v>-1.5299441713523265E-7</v>
      </c>
      <c r="EB200" s="3">
        <v>0</v>
      </c>
      <c r="EC200" s="3">
        <v>0</v>
      </c>
      <c r="ED200" s="3">
        <v>0</v>
      </c>
      <c r="EE200" s="3">
        <v>0</v>
      </c>
      <c r="EF200" s="3">
        <v>0</v>
      </c>
    </row>
    <row r="201" spans="1:136" x14ac:dyDescent="0.3">
      <c r="A201" s="1">
        <v>200</v>
      </c>
      <c r="B201" s="1" t="s">
        <v>188</v>
      </c>
      <c r="D201" s="1" t="s">
        <v>189</v>
      </c>
      <c r="F201" s="1">
        <v>10</v>
      </c>
      <c r="G201" s="1">
        <v>11</v>
      </c>
      <c r="H201" s="1">
        <v>10.5</v>
      </c>
      <c r="I201" s="1">
        <v>50.75</v>
      </c>
      <c r="J201" s="1" t="s">
        <v>180</v>
      </c>
      <c r="K201" s="1" t="s">
        <v>181</v>
      </c>
      <c r="L201" s="1" t="s">
        <v>182</v>
      </c>
      <c r="M201" s="1" t="s">
        <v>183</v>
      </c>
      <c r="N201" s="1">
        <v>22</v>
      </c>
      <c r="O201" s="1" t="s">
        <v>41</v>
      </c>
      <c r="P201" s="1" t="s">
        <v>264</v>
      </c>
      <c r="Q201" s="3">
        <v>7.7409989788500005E-17</v>
      </c>
      <c r="R201" s="3">
        <v>9.4220161678409996E-16</v>
      </c>
      <c r="S201" s="3">
        <v>4.2235702456058997E-15</v>
      </c>
      <c r="T201" s="3">
        <v>6.9658264338065005E-15</v>
      </c>
      <c r="U201" s="3">
        <v>4.2267616465607989E-15</v>
      </c>
      <c r="V201" s="3">
        <v>9.4361584381190142E-16</v>
      </c>
      <c r="W201" s="3">
        <v>7.7511827034400112E-17</v>
      </c>
      <c r="X201" s="3">
        <v>2.3437396004996091E-18</v>
      </c>
      <c r="Y201" s="3">
        <v>2.6185089899396405E-20</v>
      </c>
      <c r="Z201" s="3">
        <v>3.335390050885288E-23</v>
      </c>
      <c r="AA201" s="3">
        <v>2.6541319819469569E-22</v>
      </c>
      <c r="AB201" s="3">
        <v>7.8955284004898576E-21</v>
      </c>
      <c r="AC201" s="3">
        <v>9.6219776299589033E-20</v>
      </c>
      <c r="AD201" s="3">
        <v>4.3241864310032224E-19</v>
      </c>
      <c r="AE201" s="3">
        <v>7.1538959270064406E-19</v>
      </c>
      <c r="AF201" s="3">
        <v>4.3574143010112644E-19</v>
      </c>
      <c r="AG201" s="3">
        <v>9.8120663600526817E-20</v>
      </c>
      <c r="AH201" s="3">
        <v>2.1148469800095781E-20</v>
      </c>
      <c r="AI201" s="3">
        <v>1.6108231789992943E-19</v>
      </c>
      <c r="AJ201" s="3">
        <v>7.3190973939739916E-19</v>
      </c>
      <c r="AK201" s="3">
        <v>1.2560226320007569E-18</v>
      </c>
      <c r="AL201" s="3">
        <v>1.0285465253006274E-18</v>
      </c>
      <c r="AM201" s="3">
        <v>1.2872352512989108E-18</v>
      </c>
      <c r="AN201" s="3">
        <v>1.8550064491024838E-18</v>
      </c>
      <c r="AO201" s="3">
        <v>1.164481650497567E-18</v>
      </c>
      <c r="AP201" s="3">
        <v>3.8461336730185741E-19</v>
      </c>
      <c r="AQ201" s="3">
        <v>2.3369289630018272E-19</v>
      </c>
      <c r="AR201" s="3">
        <v>1.4915668359874405E-19</v>
      </c>
      <c r="AS201" s="3">
        <v>2.5898082400062995E-19</v>
      </c>
      <c r="AT201" s="3">
        <v>3.4970234868992106E-18</v>
      </c>
      <c r="AU201" s="3">
        <v>6.8737798484707995E-11</v>
      </c>
      <c r="AV201" s="3">
        <v>6.6995122159577505E-9</v>
      </c>
      <c r="AW201" s="3">
        <v>2.4571938928583705E-7</v>
      </c>
      <c r="AX201" s="3">
        <v>3.5695341115528297E-6</v>
      </c>
      <c r="AY201" s="3">
        <v>2.2414540029622101E-5</v>
      </c>
      <c r="AZ201" s="3">
        <v>6.9424192853517205E-5</v>
      </c>
      <c r="BA201" s="3">
        <v>1.1862970954657501E-4</v>
      </c>
      <c r="BB201" s="3">
        <v>1.1816171320735299E-4</v>
      </c>
      <c r="BC201" s="3">
        <v>1.4103673466171198E-4</v>
      </c>
      <c r="BD201" s="3">
        <v>6.4927355169189954E-4</v>
      </c>
      <c r="BE201" s="3">
        <v>2.639842819329771E-3</v>
      </c>
      <c r="BF201" s="3">
        <v>7.4278955917470848E-3</v>
      </c>
      <c r="BG201" s="3">
        <v>1.6245669193195297E-2</v>
      </c>
      <c r="BH201" s="3">
        <v>2.9945764854544588E-2</v>
      </c>
      <c r="BI201" s="3">
        <v>4.8875591222650949E-2</v>
      </c>
      <c r="BJ201" s="3">
        <v>7.2877478691133299E-2</v>
      </c>
      <c r="BK201" s="3">
        <v>0.10135920644317789</v>
      </c>
      <c r="BL201" s="3">
        <v>0.13338993160845214</v>
      </c>
      <c r="BM201" s="3">
        <v>0.16778893986798293</v>
      </c>
      <c r="BN201" s="3">
        <v>0.20318949143487697</v>
      </c>
      <c r="BO201" s="3">
        <v>0.23807729200585204</v>
      </c>
      <c r="BP201" s="3">
        <v>0.27081965988789913</v>
      </c>
      <c r="BQ201" s="3">
        <v>0.299712129138759</v>
      </c>
      <c r="BR201" s="3">
        <v>0.32307067441523296</v>
      </c>
      <c r="BS201" s="3">
        <v>0.3393882822446459</v>
      </c>
      <c r="BT201" s="3">
        <v>0.34754983297102804</v>
      </c>
      <c r="BU201" s="3">
        <v>0.34706080145772189</v>
      </c>
      <c r="BV201" s="3">
        <v>0.33821714441083195</v>
      </c>
      <c r="BW201" s="3">
        <v>0.32215452241020026</v>
      </c>
      <c r="BX201" s="3">
        <v>0.30075757626085675</v>
      </c>
      <c r="BY201" s="3">
        <v>0.27644789945352732</v>
      </c>
      <c r="BZ201" s="3">
        <v>0.25188594191195346</v>
      </c>
      <c r="CA201" s="3">
        <v>0.22963112035323796</v>
      </c>
      <c r="CB201" s="3">
        <v>0.21181316206670431</v>
      </c>
      <c r="CC201" s="3">
        <v>0.1998657542878739</v>
      </c>
      <c r="CD201" s="3">
        <v>0.19435338349132802</v>
      </c>
      <c r="CE201" s="3">
        <v>0.19489827876319055</v>
      </c>
      <c r="CF201" s="3">
        <v>0.20020504593176724</v>
      </c>
      <c r="CG201" s="3">
        <v>0.20817616781628434</v>
      </c>
      <c r="CH201" s="3">
        <v>0.21611376536290638</v>
      </c>
      <c r="CI201" s="3">
        <v>0.22101878062805547</v>
      </c>
      <c r="CJ201" s="3">
        <v>0.2199917552862356</v>
      </c>
      <c r="CK201" s="3">
        <v>0.21068740443842238</v>
      </c>
      <c r="CL201" s="3">
        <v>0.19173192176427278</v>
      </c>
      <c r="CM201" s="3">
        <v>0.16303704023714971</v>
      </c>
      <c r="CN201" s="3">
        <v>0.12605384850828383</v>
      </c>
      <c r="CO201" s="3">
        <v>8.4232187608867193E-2</v>
      </c>
      <c r="CP201" s="3">
        <v>4.4350469420801453E-2</v>
      </c>
      <c r="CQ201" s="3">
        <v>1.9915882397225637E-2</v>
      </c>
      <c r="CR201" s="3">
        <v>3.7538661279563179E-2</v>
      </c>
      <c r="CS201" s="3">
        <v>0.14318760447877121</v>
      </c>
      <c r="CT201" s="3">
        <v>0.4008599997294624</v>
      </c>
      <c r="CU201" s="3">
        <v>0.8808668065430032</v>
      </c>
      <c r="CV201" s="3">
        <v>1.6415512565633552</v>
      </c>
      <c r="CW201" s="3">
        <v>2.7092101889183802</v>
      </c>
      <c r="CX201" s="3">
        <v>4.0603262080968285</v>
      </c>
      <c r="CY201" s="3">
        <v>5.6103007711839901</v>
      </c>
      <c r="CZ201" s="3">
        <v>7.2128099607317111</v>
      </c>
      <c r="DA201" s="3">
        <v>8.672918428287737</v>
      </c>
      <c r="DB201" s="3">
        <v>9.7747907679769241</v>
      </c>
      <c r="DC201" s="3">
        <v>10.321392195647611</v>
      </c>
      <c r="DD201" s="3">
        <v>10.179616477544386</v>
      </c>
      <c r="DE201" s="3">
        <v>9.3207579221683119</v>
      </c>
      <c r="DF201" s="3">
        <v>7.8443614088483571</v>
      </c>
      <c r="DG201" s="3">
        <v>5.9743165401208103</v>
      </c>
      <c r="DH201" s="3">
        <v>4.0200444612282098</v>
      </c>
      <c r="DI201" s="3">
        <v>2.3030278013893621</v>
      </c>
      <c r="DJ201" s="3">
        <v>1.0610339026166713</v>
      </c>
      <c r="DK201" s="3">
        <v>0.36154423753168885</v>
      </c>
      <c r="DL201" s="3">
        <v>8.1827409527747363E-2</v>
      </c>
      <c r="DM201" s="3">
        <v>1.088102840029137E-2</v>
      </c>
      <c r="DN201" s="3">
        <v>7.3374842565954168E-4</v>
      </c>
      <c r="DO201" s="3">
        <v>2.1666163732447785E-5</v>
      </c>
      <c r="DP201" s="3">
        <v>2.4747544102865504E-7</v>
      </c>
      <c r="DQ201" s="3">
        <v>0</v>
      </c>
      <c r="DR201" s="3">
        <v>0</v>
      </c>
      <c r="DS201" s="3">
        <v>0</v>
      </c>
      <c r="DT201" s="3">
        <v>0</v>
      </c>
      <c r="DU201" s="3">
        <v>0</v>
      </c>
      <c r="DV201" s="3">
        <v>0</v>
      </c>
      <c r="DW201" s="3">
        <v>0</v>
      </c>
      <c r="DX201" s="3">
        <v>0</v>
      </c>
      <c r="DY201" s="3">
        <v>0</v>
      </c>
      <c r="DZ201" s="3">
        <v>0</v>
      </c>
      <c r="EA201" s="3">
        <v>-5.782125356290635E-8</v>
      </c>
      <c r="EB201" s="3">
        <v>0</v>
      </c>
      <c r="EC201" s="3">
        <v>0</v>
      </c>
      <c r="ED201" s="3">
        <v>0</v>
      </c>
      <c r="EE201" s="3">
        <v>0</v>
      </c>
      <c r="EF201" s="3">
        <v>0</v>
      </c>
    </row>
    <row r="202" spans="1:136" x14ac:dyDescent="0.3">
      <c r="A202" s="1">
        <v>201</v>
      </c>
      <c r="B202" s="1" t="s">
        <v>190</v>
      </c>
      <c r="D202" s="1" t="s">
        <v>189</v>
      </c>
      <c r="F202" s="1">
        <v>9</v>
      </c>
      <c r="G202" s="1">
        <v>9.5</v>
      </c>
      <c r="H202" s="1">
        <v>9.25</v>
      </c>
      <c r="I202" s="1">
        <v>52</v>
      </c>
      <c r="J202" s="1" t="s">
        <v>180</v>
      </c>
      <c r="K202" s="1" t="s">
        <v>181</v>
      </c>
      <c r="L202" s="1" t="s">
        <v>182</v>
      </c>
      <c r="M202" s="1" t="s">
        <v>183</v>
      </c>
      <c r="N202" s="1">
        <v>22</v>
      </c>
      <c r="O202" s="1" t="s">
        <v>41</v>
      </c>
      <c r="P202" s="1" t="s">
        <v>264</v>
      </c>
      <c r="Q202" s="3">
        <v>2.07606779228E-17</v>
      </c>
      <c r="R202" s="3">
        <v>1.26114933028E-17</v>
      </c>
      <c r="S202" s="3">
        <v>2.8249205023999994E-18</v>
      </c>
      <c r="T202" s="3">
        <v>2.3422682849999888E-19</v>
      </c>
      <c r="U202" s="3">
        <v>7.2619793000017436E-21</v>
      </c>
      <c r="V202" s="3">
        <v>8.6334100001842795E-23</v>
      </c>
      <c r="W202" s="3">
        <v>9.8999997497264065E-26</v>
      </c>
      <c r="X202" s="3">
        <v>1.5300000397592278E-26</v>
      </c>
      <c r="Y202" s="3">
        <v>5.8400000204450188E-25</v>
      </c>
      <c r="Z202" s="3">
        <v>1.304499999853883E-23</v>
      </c>
      <c r="AA202" s="3">
        <v>2.5539549999731688E-22</v>
      </c>
      <c r="AB202" s="3">
        <v>2.8402850000008488E-21</v>
      </c>
      <c r="AC202" s="3">
        <v>1.2784724500001686E-20</v>
      </c>
      <c r="AD202" s="3">
        <v>2.2018813100002406E-20</v>
      </c>
      <c r="AE202" s="3">
        <v>1.4923951199997097E-20</v>
      </c>
      <c r="AF202" s="3">
        <v>4.3410519999999363E-21</v>
      </c>
      <c r="AG202" s="3">
        <v>1.4486617999993435E-21</v>
      </c>
      <c r="AH202" s="3">
        <v>4.5501283999995953E-21</v>
      </c>
      <c r="AI202" s="3">
        <v>1.0292352100002246E-20</v>
      </c>
      <c r="AJ202" s="3">
        <v>1.7375712599998455E-20</v>
      </c>
      <c r="AK202" s="3">
        <v>4.9099654799999909E-20</v>
      </c>
      <c r="AL202" s="3">
        <v>1.540114358000011E-19</v>
      </c>
      <c r="AM202" s="3">
        <v>3.8328989130000124E-19</v>
      </c>
      <c r="AN202" s="3">
        <v>5.2997910569999858E-19</v>
      </c>
      <c r="AO202" s="3">
        <v>3.0976384610000158E-19</v>
      </c>
      <c r="AP202" s="3">
        <v>8.0504777599995963E-20</v>
      </c>
      <c r="AQ202" s="3">
        <v>1.445847390000027E-19</v>
      </c>
      <c r="AR202" s="3">
        <v>1.17474884017286E-11</v>
      </c>
      <c r="AS202" s="3">
        <v>1.1782840999575702E-9</v>
      </c>
      <c r="AT202" s="3">
        <v>4.5617914103756491E-8</v>
      </c>
      <c r="AU202" s="3">
        <v>7.6049284861759201E-7</v>
      </c>
      <c r="AV202" s="3">
        <v>6.2010757908289804E-6</v>
      </c>
      <c r="AW202" s="3">
        <v>2.7849534585816099E-5</v>
      </c>
      <c r="AX202" s="3">
        <v>7.5010931107980934E-5</v>
      </c>
      <c r="AY202" s="3">
        <v>1.2963416534566598E-4</v>
      </c>
      <c r="AZ202" s="3">
        <v>1.4851286603052803E-4</v>
      </c>
      <c r="BA202" s="3">
        <v>1.2622317937302198E-4</v>
      </c>
      <c r="BB202" s="3">
        <v>2.2077757764231898E-4</v>
      </c>
      <c r="BC202" s="3">
        <v>9.0871993534232518E-4</v>
      </c>
      <c r="BD202" s="3">
        <v>3.0316693812786903E-3</v>
      </c>
      <c r="BE202" s="3">
        <v>7.6142379419138354E-3</v>
      </c>
      <c r="BF202" s="3">
        <v>1.5598554544626499E-2</v>
      </c>
      <c r="BG202" s="3">
        <v>2.7655960251161914E-2</v>
      </c>
      <c r="BH202" s="3">
        <v>4.4091350322027788E-2</v>
      </c>
      <c r="BI202" s="3">
        <v>6.4814305510597026E-2</v>
      </c>
      <c r="BJ202" s="3">
        <v>8.9354971184461007E-2</v>
      </c>
      <c r="BK202" s="3">
        <v>0.11690835396214699</v>
      </c>
      <c r="BL202" s="3">
        <v>0.14639468339309303</v>
      </c>
      <c r="BM202" s="3">
        <v>0.1765265100577611</v>
      </c>
      <c r="BN202" s="3">
        <v>0.20587621843825898</v>
      </c>
      <c r="BO202" s="3">
        <v>0.23294185069182438</v>
      </c>
      <c r="BP202" s="3">
        <v>0.256215336035019</v>
      </c>
      <c r="BQ202" s="3">
        <v>0.27426420056499001</v>
      </c>
      <c r="BR202" s="3">
        <v>0.28584145217934886</v>
      </c>
      <c r="BS202" s="3">
        <v>0.29003217658835889</v>
      </c>
      <c r="BT202" s="3">
        <v>0.28642458502899615</v>
      </c>
      <c r="BU202" s="3">
        <v>0.27526342897930878</v>
      </c>
      <c r="BV202" s="3">
        <v>0.25752549935622726</v>
      </c>
      <c r="BW202" s="3">
        <v>0.23486963796498017</v>
      </c>
      <c r="BX202" s="3">
        <v>0.20945096024802279</v>
      </c>
      <c r="BY202" s="3">
        <v>0.18362472422689313</v>
      </c>
      <c r="BZ202" s="3">
        <v>0.15958715681614066</v>
      </c>
      <c r="CA202" s="3">
        <v>0.1390160166486023</v>
      </c>
      <c r="CB202" s="3">
        <v>0.12278437035212386</v>
      </c>
      <c r="CC202" s="3">
        <v>0.11081902462547877</v>
      </c>
      <c r="CD202" s="3">
        <v>0.10215111465448601</v>
      </c>
      <c r="CE202" s="3">
        <v>9.5164121096801502E-2</v>
      </c>
      <c r="CF202" s="3">
        <v>8.7999511980931366E-2</v>
      </c>
      <c r="CG202" s="3">
        <v>7.9036838445594171E-2</v>
      </c>
      <c r="CH202" s="3">
        <v>6.7344423740595794E-2</v>
      </c>
      <c r="CI202" s="3">
        <v>5.3007729249696212E-2</v>
      </c>
      <c r="CJ202" s="3">
        <v>3.724297670496135E-2</v>
      </c>
      <c r="CK202" s="3">
        <v>2.2186963718096919E-2</v>
      </c>
      <c r="CL202" s="3">
        <v>1.0294387703118524E-2</v>
      </c>
      <c r="CM202" s="3">
        <v>3.4271055869590228E-3</v>
      </c>
      <c r="CN202" s="3">
        <v>1.9459871568736631E-3</v>
      </c>
      <c r="CO202" s="3">
        <v>4.2148019500487521E-3</v>
      </c>
      <c r="CP202" s="3">
        <v>6.8175303084876404E-3</v>
      </c>
      <c r="CQ202" s="3">
        <v>6.5864168385312283E-3</v>
      </c>
      <c r="CR202" s="3">
        <v>7.7975405205643611E-3</v>
      </c>
      <c r="CS202" s="3">
        <v>3.7087323030890573E-2</v>
      </c>
      <c r="CT202" s="3">
        <v>0.15700887535425245</v>
      </c>
      <c r="CU202" s="3">
        <v>0.46091485149114231</v>
      </c>
      <c r="CV202" s="3">
        <v>1.04932506814737</v>
      </c>
      <c r="CW202" s="3">
        <v>1.9988749691771908</v>
      </c>
      <c r="CX202" s="3">
        <v>3.3317150797596824</v>
      </c>
      <c r="CY202" s="3">
        <v>4.9918544316626008</v>
      </c>
      <c r="CZ202" s="3">
        <v>6.8350922252340709</v>
      </c>
      <c r="DA202" s="3">
        <v>8.6382361729469856</v>
      </c>
      <c r="DB202" s="3">
        <v>10.1302590821251</v>
      </c>
      <c r="DC202" s="3">
        <v>11.0429869746485</v>
      </c>
      <c r="DD202" s="3">
        <v>11.172857298379</v>
      </c>
      <c r="DE202" s="3">
        <v>10.439770481392102</v>
      </c>
      <c r="DF202" s="3">
        <v>8.9259311853916614</v>
      </c>
      <c r="DG202" s="3">
        <v>6.8784625481244461</v>
      </c>
      <c r="DH202" s="3">
        <v>4.6651139313091932</v>
      </c>
      <c r="DI202" s="3">
        <v>2.6827356248490162</v>
      </c>
      <c r="DJ202" s="3">
        <v>1.2345935179186824</v>
      </c>
      <c r="DK202" s="3">
        <v>0.41758212361978053</v>
      </c>
      <c r="DL202" s="3">
        <v>9.3185904041547474E-2</v>
      </c>
      <c r="DM202" s="3">
        <v>1.2187964148651531E-2</v>
      </c>
      <c r="DN202" s="3">
        <v>8.1185631687219484E-4</v>
      </c>
      <c r="DO202" s="3">
        <v>2.3818537897568604E-5</v>
      </c>
      <c r="DP202" s="3">
        <v>2.7087784815194027E-7</v>
      </c>
      <c r="DQ202" s="3">
        <v>0</v>
      </c>
      <c r="DR202" s="3">
        <v>0</v>
      </c>
      <c r="DS202" s="3">
        <v>0</v>
      </c>
      <c r="DT202" s="3">
        <v>0</v>
      </c>
      <c r="DU202" s="3">
        <v>0</v>
      </c>
      <c r="DV202" s="3">
        <v>0</v>
      </c>
      <c r="DW202" s="3">
        <v>0</v>
      </c>
      <c r="DX202" s="3">
        <v>0</v>
      </c>
      <c r="DY202" s="3">
        <v>0</v>
      </c>
      <c r="DZ202" s="3">
        <v>0</v>
      </c>
      <c r="EA202" s="3">
        <v>-4.3950592498731567E-8</v>
      </c>
      <c r="EB202" s="3">
        <v>0</v>
      </c>
      <c r="EC202" s="3">
        <v>0</v>
      </c>
      <c r="ED202" s="3">
        <v>0</v>
      </c>
      <c r="EE202" s="3">
        <v>0</v>
      </c>
      <c r="EF202" s="3">
        <v>0</v>
      </c>
    </row>
    <row r="203" spans="1:136" x14ac:dyDescent="0.3">
      <c r="A203" s="1">
        <v>202</v>
      </c>
      <c r="B203" s="1" t="s">
        <v>191</v>
      </c>
      <c r="D203" s="1" t="s">
        <v>189</v>
      </c>
      <c r="F203" s="1">
        <v>8</v>
      </c>
      <c r="G203" s="1">
        <v>8.5</v>
      </c>
      <c r="H203" s="1">
        <v>8.25</v>
      </c>
      <c r="I203" s="1">
        <v>53</v>
      </c>
      <c r="J203" s="1" t="s">
        <v>180</v>
      </c>
      <c r="K203" s="1" t="s">
        <v>181</v>
      </c>
      <c r="L203" s="1" t="s">
        <v>182</v>
      </c>
      <c r="M203" s="1" t="s">
        <v>183</v>
      </c>
      <c r="N203" s="1">
        <v>22</v>
      </c>
      <c r="O203" s="1" t="s">
        <v>41</v>
      </c>
      <c r="P203" s="1" t="s">
        <v>264</v>
      </c>
      <c r="Q203" s="3">
        <v>5.8795335389800002E-17</v>
      </c>
      <c r="R203" s="3">
        <v>3.5730750053899998E-17</v>
      </c>
      <c r="S203" s="3">
        <v>8.2513787939999956E-18</v>
      </c>
      <c r="T203" s="3">
        <v>1.1337186076000079E-18</v>
      </c>
      <c r="U203" s="3">
        <v>3.1104966430000256E-19</v>
      </c>
      <c r="V203" s="3">
        <v>6.5251684299999165E-20</v>
      </c>
      <c r="W203" s="3">
        <v>5.3447553999936336E-21</v>
      </c>
      <c r="X203" s="3">
        <v>4.4644030000359263E-22</v>
      </c>
      <c r="Y203" s="3">
        <v>9.4492918999991155E-21</v>
      </c>
      <c r="Z203" s="3">
        <v>1.1523346479999622E-19</v>
      </c>
      <c r="AA203" s="3">
        <v>5.1721459320000138E-19</v>
      </c>
      <c r="AB203" s="3">
        <v>8.5437993640000427E-19</v>
      </c>
      <c r="AC203" s="3">
        <v>5.2017321009999714E-19</v>
      </c>
      <c r="AD203" s="3">
        <v>1.1994997330000338E-19</v>
      </c>
      <c r="AE203" s="3">
        <v>1.6419665499990238E-20</v>
      </c>
      <c r="AF203" s="3">
        <v>1.3198126100007604E-20</v>
      </c>
      <c r="AG203" s="3">
        <v>5.1339525299993201E-20</v>
      </c>
      <c r="AH203" s="3">
        <v>1.2557727600000905E-19</v>
      </c>
      <c r="AI203" s="3">
        <v>1.4604270349999244E-19</v>
      </c>
      <c r="AJ203" s="3">
        <v>7.5333688200003426E-20</v>
      </c>
      <c r="AK203" s="3">
        <v>1.5837347100004687E-20</v>
      </c>
      <c r="AL203" s="3">
        <v>1.68620127500056E-12</v>
      </c>
      <c r="AM203" s="3">
        <v>1.5424142726184995E-10</v>
      </c>
      <c r="AN203" s="3">
        <v>5.205797507428151E-9</v>
      </c>
      <c r="AO203" s="3">
        <v>6.5023096069802096E-8</v>
      </c>
      <c r="AP203" s="3">
        <v>3.1456743387072795E-7</v>
      </c>
      <c r="AQ203" s="3">
        <v>1.0939861572055005E-6</v>
      </c>
      <c r="AR203" s="3">
        <v>8.8911522493915202E-6</v>
      </c>
      <c r="AS203" s="3">
        <v>5.6565991419714003E-5</v>
      </c>
      <c r="AT203" s="3">
        <v>1.9849086472679397E-4</v>
      </c>
      <c r="AU203" s="3">
        <v>4.3733962271966101E-4</v>
      </c>
      <c r="AV203" s="3">
        <v>6.6688418706605055E-4</v>
      </c>
      <c r="AW203" s="3">
        <v>7.1909888534850311E-4</v>
      </c>
      <c r="AX203" s="3">
        <v>5.2502084442737195E-4</v>
      </c>
      <c r="AY203" s="3">
        <v>3.7832989038348282E-4</v>
      </c>
      <c r="AZ203" s="3">
        <v>1.2748815124243116E-3</v>
      </c>
      <c r="BA203" s="3">
        <v>5.1834003358834984E-3</v>
      </c>
      <c r="BB203" s="3">
        <v>1.4948529812822801E-2</v>
      </c>
      <c r="BC203" s="3">
        <v>3.3751629141681103E-2</v>
      </c>
      <c r="BD203" s="3">
        <v>6.4492614534296527E-2</v>
      </c>
      <c r="BE203" s="3">
        <v>0.109359348234276</v>
      </c>
      <c r="BF203" s="3">
        <v>0.16958021528019201</v>
      </c>
      <c r="BG203" s="3">
        <v>0.24529962114247</v>
      </c>
      <c r="BH203" s="3">
        <v>0.33553564449692597</v>
      </c>
      <c r="BI203" s="3">
        <v>0.43819737492321542</v>
      </c>
      <c r="BJ203" s="3">
        <v>0.55015141355355501</v>
      </c>
      <c r="BK203" s="3">
        <v>0.66733446725694301</v>
      </c>
      <c r="BL203" s="3">
        <v>0.78491217088086795</v>
      </c>
      <c r="BM203" s="3">
        <v>0.89748257617701288</v>
      </c>
      <c r="BN203" s="3">
        <v>0.99931770453464352</v>
      </c>
      <c r="BO203" s="3">
        <v>1.08463419406546</v>
      </c>
      <c r="BP203" s="3">
        <v>1.1478922451265303</v>
      </c>
      <c r="BQ203" s="3">
        <v>1.1841414796987397</v>
      </c>
      <c r="BR203" s="3">
        <v>1.1894470969962594</v>
      </c>
      <c r="BS203" s="3">
        <v>1.1614119581876565</v>
      </c>
      <c r="BT203" s="3">
        <v>1.0997446515625402</v>
      </c>
      <c r="BU203" s="3">
        <v>1.006735628824611</v>
      </c>
      <c r="BV203" s="3">
        <v>0.88745682999446984</v>
      </c>
      <c r="BW203" s="3">
        <v>0.74954460914282883</v>
      </c>
      <c r="BX203" s="3">
        <v>0.60253994424834012</v>
      </c>
      <c r="BY203" s="3">
        <v>0.45686893174535115</v>
      </c>
      <c r="BZ203" s="3">
        <v>0.32260903378116801</v>
      </c>
      <c r="CA203" s="3">
        <v>0.20821252250018318</v>
      </c>
      <c r="CB203" s="3">
        <v>0.11935490522553849</v>
      </c>
      <c r="CC203" s="3">
        <v>5.8056782486058722E-2</v>
      </c>
      <c r="CD203" s="3">
        <v>2.2230730129990661E-2</v>
      </c>
      <c r="CE203" s="3">
        <v>5.9372415434104653E-3</v>
      </c>
      <c r="CF203" s="3">
        <v>9.7489755412993873E-4</v>
      </c>
      <c r="CG203" s="3">
        <v>1.6993748702986977E-4</v>
      </c>
      <c r="CH203" s="3">
        <v>7.062120198142452E-5</v>
      </c>
      <c r="CI203" s="3">
        <v>1.7025012688520746E-5</v>
      </c>
      <c r="CJ203" s="3">
        <v>1.5520870988439128E-6</v>
      </c>
      <c r="CK203" s="3">
        <v>5.213341225385193E-8</v>
      </c>
      <c r="CL203" s="3">
        <v>6.4424909851368284E-10</v>
      </c>
      <c r="CM203" s="3">
        <v>0</v>
      </c>
      <c r="CN203" s="3">
        <v>0</v>
      </c>
      <c r="CO203" s="3">
        <v>0</v>
      </c>
      <c r="CP203" s="3">
        <v>0</v>
      </c>
      <c r="CQ203" s="3">
        <v>6.5722289832592651E-8</v>
      </c>
      <c r="CR203" s="3">
        <v>6.9337118198120606E-6</v>
      </c>
      <c r="CS203" s="3">
        <v>2.7873186692062291E-4</v>
      </c>
      <c r="CT203" s="3">
        <v>4.6876361926884158E-3</v>
      </c>
      <c r="CU203" s="3">
        <v>3.7938230054130884E-2</v>
      </c>
      <c r="CV203" s="3">
        <v>0.17701644828953178</v>
      </c>
      <c r="CW203" s="3">
        <v>0.55822435013782723</v>
      </c>
      <c r="CX203" s="3">
        <v>1.3319631559582312</v>
      </c>
      <c r="CY203" s="3">
        <v>2.59196331120582</v>
      </c>
      <c r="CZ203" s="3">
        <v>4.3158429251305215</v>
      </c>
      <c r="DA203" s="3">
        <v>6.3366733193796989</v>
      </c>
      <c r="DB203" s="3">
        <v>8.3555056891879502</v>
      </c>
      <c r="DC203" s="3">
        <v>9.9967310068424879</v>
      </c>
      <c r="DD203" s="3">
        <v>10.897445820237799</v>
      </c>
      <c r="DE203" s="3">
        <v>10.810486237528501</v>
      </c>
      <c r="DF203" s="3">
        <v>9.6922509481133829</v>
      </c>
      <c r="DG203" s="3">
        <v>7.7443231601200182</v>
      </c>
      <c r="DH203" s="3">
        <v>5.3836114145268539</v>
      </c>
      <c r="DI203" s="3">
        <v>3.1302429941608807</v>
      </c>
      <c r="DJ203" s="3">
        <v>1.4292666432885852</v>
      </c>
      <c r="DK203" s="3">
        <v>0.4663476649831324</v>
      </c>
      <c r="DL203" s="3">
        <v>9.7279413179947483E-2</v>
      </c>
      <c r="DM203" s="3">
        <v>1.2484924800077124E-2</v>
      </c>
      <c r="DN203" s="3">
        <v>1.3643761526367371E-3</v>
      </c>
      <c r="DO203" s="3">
        <v>1.8246257941711974E-4</v>
      </c>
      <c r="DP203" s="3">
        <v>1.5067875139607168E-5</v>
      </c>
      <c r="DQ203" s="3">
        <v>4.9902968157766736E-7</v>
      </c>
      <c r="DR203" s="3">
        <v>6.1700831111011212E-9</v>
      </c>
      <c r="DS203" s="3">
        <v>0</v>
      </c>
      <c r="DT203" s="3">
        <v>0</v>
      </c>
      <c r="DU203" s="3">
        <v>0</v>
      </c>
      <c r="DV203" s="3">
        <v>0</v>
      </c>
      <c r="DW203" s="3">
        <v>0</v>
      </c>
      <c r="DX203" s="3">
        <v>0</v>
      </c>
      <c r="DY203" s="3">
        <v>0</v>
      </c>
      <c r="DZ203" s="3">
        <v>0</v>
      </c>
      <c r="EA203" s="3">
        <v>0</v>
      </c>
      <c r="EB203" s="3">
        <v>0</v>
      </c>
      <c r="EC203" s="3">
        <v>0</v>
      </c>
      <c r="ED203" s="3">
        <v>0</v>
      </c>
      <c r="EE203" s="3">
        <v>0</v>
      </c>
      <c r="EF203" s="3">
        <v>0</v>
      </c>
    </row>
    <row r="204" spans="1:136" x14ac:dyDescent="0.3">
      <c r="A204" s="1">
        <v>203</v>
      </c>
      <c r="B204" s="1" t="s">
        <v>192</v>
      </c>
      <c r="D204" s="1" t="s">
        <v>189</v>
      </c>
      <c r="F204" s="1">
        <v>6</v>
      </c>
      <c r="G204" s="1">
        <v>6.5</v>
      </c>
      <c r="H204" s="1">
        <v>6.25</v>
      </c>
      <c r="I204" s="1">
        <v>55</v>
      </c>
      <c r="J204" s="1" t="s">
        <v>180</v>
      </c>
      <c r="K204" s="1" t="s">
        <v>181</v>
      </c>
      <c r="L204" s="1" t="s">
        <v>182</v>
      </c>
      <c r="M204" s="1" t="s">
        <v>183</v>
      </c>
      <c r="N204" s="1">
        <v>22</v>
      </c>
      <c r="O204" s="1" t="s">
        <v>41</v>
      </c>
      <c r="P204" s="1" t="s">
        <v>264</v>
      </c>
      <c r="Q204" s="3">
        <v>1.2338745429899999E-17</v>
      </c>
      <c r="R204" s="3">
        <v>1.1954607063300001E-17</v>
      </c>
      <c r="S204" s="3">
        <v>2.2628600713099998E-17</v>
      </c>
      <c r="T204" s="3">
        <v>3.4755903911400005E-17</v>
      </c>
      <c r="U204" s="3">
        <v>2.1010811197699998E-17</v>
      </c>
      <c r="V204" s="3">
        <v>4.7051886401000008E-18</v>
      </c>
      <c r="W204" s="3">
        <v>4.8497614049999399E-19</v>
      </c>
      <c r="X204" s="3">
        <v>4.0383744770000448E-19</v>
      </c>
      <c r="Y204" s="3">
        <v>6.8084113809999639E-19</v>
      </c>
      <c r="Z204" s="3">
        <v>6.202633436000007E-19</v>
      </c>
      <c r="AA204" s="3">
        <v>4.8089439229999981E-19</v>
      </c>
      <c r="AB204" s="3">
        <v>2.4738462850000243E-19</v>
      </c>
      <c r="AC204" s="3">
        <v>5.6249967000005446E-20</v>
      </c>
      <c r="AD204" s="3">
        <v>3.2262426699990727E-20</v>
      </c>
      <c r="AE204" s="3">
        <v>1.2480196420000385E-19</v>
      </c>
      <c r="AF204" s="3">
        <v>2.170751436000022E-19</v>
      </c>
      <c r="AG204" s="3">
        <v>3.2274064650007001E-12</v>
      </c>
      <c r="AH204" s="3">
        <v>2.9235562565155405E-10</v>
      </c>
      <c r="AI204" s="3">
        <v>9.7558948146640422E-9</v>
      </c>
      <c r="AJ204" s="3">
        <v>1.2005217921657196E-7</v>
      </c>
      <c r="AK204" s="3">
        <v>5.5250197589543301E-7</v>
      </c>
      <c r="AL204" s="3">
        <v>1.2266851744352901E-6</v>
      </c>
      <c r="AM204" s="3">
        <v>5.2734972579456997E-6</v>
      </c>
      <c r="AN204" s="3">
        <v>3.2718944714243602E-5</v>
      </c>
      <c r="AO204" s="3">
        <v>1.2581766110910799E-4</v>
      </c>
      <c r="AP204" s="3">
        <v>3.2068744272424502E-4</v>
      </c>
      <c r="AQ204" s="3">
        <v>6.0656039314558696E-4</v>
      </c>
      <c r="AR204" s="3">
        <v>9.1259218520884093E-4</v>
      </c>
      <c r="AS204" s="3">
        <v>1.1295206882684502E-3</v>
      </c>
      <c r="AT204" s="3">
        <v>1.1528834141794498E-3</v>
      </c>
      <c r="AU204" s="3">
        <v>9.3752320452286913E-4</v>
      </c>
      <c r="AV204" s="3">
        <v>5.6033891007906383E-4</v>
      </c>
      <c r="AW204" s="3">
        <v>2.9366782911345764E-4</v>
      </c>
      <c r="AX204" s="3">
        <v>6.922926112856928E-4</v>
      </c>
      <c r="AY204" s="3">
        <v>2.6710895987662499E-3</v>
      </c>
      <c r="AZ204" s="3">
        <v>7.4733139466609203E-3</v>
      </c>
      <c r="BA204" s="3">
        <v>1.64615128974967E-2</v>
      </c>
      <c r="BB204" s="3">
        <v>3.0861770522257699E-2</v>
      </c>
      <c r="BC204" s="3">
        <v>5.1581513458510475E-2</v>
      </c>
      <c r="BD204" s="3">
        <v>7.9104852851724305E-2</v>
      </c>
      <c r="BE204" s="3">
        <v>0.113442908336092</v>
      </c>
      <c r="BF204" s="3">
        <v>0.15412365750795998</v>
      </c>
      <c r="BG204" s="3">
        <v>0.20021214188235309</v>
      </c>
      <c r="BH204" s="3">
        <v>0.25035521911799097</v>
      </c>
      <c r="BI204" s="3">
        <v>0.3028465807778582</v>
      </c>
      <c r="BJ204" s="3">
        <v>0.35570823585955291</v>
      </c>
      <c r="BK204" s="3">
        <v>0.40678468157209302</v>
      </c>
      <c r="BL204" s="3">
        <v>0.45384598978432411</v>
      </c>
      <c r="BM204" s="3">
        <v>0.49469618065717702</v>
      </c>
      <c r="BN204" s="3">
        <v>0.52728366732502208</v>
      </c>
      <c r="BO204" s="3">
        <v>0.54981187511587226</v>
      </c>
      <c r="BP204" s="3">
        <v>0.5608511057705563</v>
      </c>
      <c r="BQ204" s="3">
        <v>0.55945638848794932</v>
      </c>
      <c r="BR204" s="3">
        <v>0.54529616687272675</v>
      </c>
      <c r="BS204" s="3">
        <v>0.51878674908958722</v>
      </c>
      <c r="BT204" s="3">
        <v>0.48120465372123178</v>
      </c>
      <c r="BU204" s="3">
        <v>0.43472257633092504</v>
      </c>
      <c r="BV204" s="3">
        <v>0.38230598020078688</v>
      </c>
      <c r="BW204" s="3">
        <v>0.3274323986617107</v>
      </c>
      <c r="BX204" s="3">
        <v>0.27364820955034386</v>
      </c>
      <c r="BY204" s="3">
        <v>0.22403673644783595</v>
      </c>
      <c r="BZ204" s="3">
        <v>0.18071976119422573</v>
      </c>
      <c r="CA204" s="3">
        <v>0.1445357701269856</v>
      </c>
      <c r="CB204" s="3">
        <v>0.11501675073491313</v>
      </c>
      <c r="CC204" s="3">
        <v>9.0721527257526802E-2</v>
      </c>
      <c r="CD204" s="3">
        <v>6.9877086260635934E-2</v>
      </c>
      <c r="CE204" s="3">
        <v>5.1143419895751663E-2</v>
      </c>
      <c r="CF204" s="3">
        <v>3.4202594817227094E-2</v>
      </c>
      <c r="CG204" s="3">
        <v>1.9835606327134769E-2</v>
      </c>
      <c r="CH204" s="3">
        <v>9.2967278800628605E-3</v>
      </c>
      <c r="CI204" s="3">
        <v>3.2024245849360256E-3</v>
      </c>
      <c r="CJ204" s="3">
        <v>7.236476941212544E-4</v>
      </c>
      <c r="CK204" s="3">
        <v>9.5380417596047096E-5</v>
      </c>
      <c r="CL204" s="3">
        <v>1.0845193115116558E-5</v>
      </c>
      <c r="CM204" s="3">
        <v>6.6606005777458677E-5</v>
      </c>
      <c r="CN204" s="3">
        <v>4.0809448970513529E-4</v>
      </c>
      <c r="CO204" s="3">
        <v>1.1377216504797616E-3</v>
      </c>
      <c r="CP204" s="3">
        <v>1.7044171852731438E-3</v>
      </c>
      <c r="CQ204" s="3">
        <v>4.7702000559137758E-3</v>
      </c>
      <c r="CR204" s="3">
        <v>3.115724477997972E-2</v>
      </c>
      <c r="CS204" s="3">
        <v>0.1400710303399908</v>
      </c>
      <c r="CT204" s="3">
        <v>0.43245551783983593</v>
      </c>
      <c r="CU204" s="3">
        <v>1.0268478223128295</v>
      </c>
      <c r="CV204" s="3">
        <v>2.0189607341131097</v>
      </c>
      <c r="CW204" s="3">
        <v>3.4397262213292414</v>
      </c>
      <c r="CX204" s="3">
        <v>5.2227525165309778</v>
      </c>
      <c r="CY204" s="3">
        <v>7.1909047359308715</v>
      </c>
      <c r="CZ204" s="3">
        <v>9.0700364430144269</v>
      </c>
      <c r="DA204" s="3">
        <v>10.533421959711305</v>
      </c>
      <c r="DB204" s="3">
        <v>11.272750333753201</v>
      </c>
      <c r="DC204" s="3">
        <v>11.081957653878391</v>
      </c>
      <c r="DD204" s="3">
        <v>9.9314535830807529</v>
      </c>
      <c r="DE204" s="3">
        <v>8.0058018421013912</v>
      </c>
      <c r="DF204" s="3">
        <v>5.6809569830080164</v>
      </c>
      <c r="DG204" s="3">
        <v>3.4302063038251731</v>
      </c>
      <c r="DH204" s="3">
        <v>1.6719693209955153</v>
      </c>
      <c r="DI204" s="3">
        <v>0.6082423593100259</v>
      </c>
      <c r="DJ204" s="3">
        <v>0.14838809008479359</v>
      </c>
      <c r="DK204" s="3">
        <v>2.1153946916982136E-2</v>
      </c>
      <c r="DL204" s="3">
        <v>1.4932091964254823E-3</v>
      </c>
      <c r="DM204" s="3">
        <v>4.5100936162612015E-5</v>
      </c>
      <c r="DN204" s="3">
        <v>5.2282143769843969E-7</v>
      </c>
      <c r="DO204" s="3">
        <v>0</v>
      </c>
      <c r="DP204" s="3">
        <v>0</v>
      </c>
      <c r="DQ204" s="3">
        <v>0</v>
      </c>
      <c r="DR204" s="3">
        <v>0</v>
      </c>
      <c r="DS204" s="3">
        <v>0</v>
      </c>
      <c r="DT204" s="3">
        <v>0</v>
      </c>
      <c r="DU204" s="3">
        <v>0</v>
      </c>
      <c r="DV204" s="3">
        <v>0</v>
      </c>
      <c r="DW204" s="3">
        <v>0</v>
      </c>
      <c r="DX204" s="3">
        <v>0</v>
      </c>
      <c r="DY204" s="3">
        <v>0</v>
      </c>
      <c r="DZ204" s="3">
        <v>0</v>
      </c>
      <c r="EA204" s="3">
        <v>-1.0536064110056031E-7</v>
      </c>
      <c r="EB204" s="3">
        <v>0</v>
      </c>
      <c r="EC204" s="3">
        <v>0</v>
      </c>
      <c r="ED204" s="3">
        <v>0</v>
      </c>
      <c r="EE204" s="3">
        <v>0</v>
      </c>
      <c r="EF204" s="3">
        <v>0</v>
      </c>
    </row>
    <row r="205" spans="1:136" x14ac:dyDescent="0.3">
      <c r="A205" s="1">
        <v>204</v>
      </c>
      <c r="B205" s="1" t="s">
        <v>193</v>
      </c>
      <c r="D205" s="1" t="s">
        <v>189</v>
      </c>
      <c r="F205" s="1">
        <v>4</v>
      </c>
      <c r="G205" s="1">
        <v>4.5</v>
      </c>
      <c r="H205" s="1">
        <v>4.25</v>
      </c>
      <c r="I205" s="1">
        <v>57</v>
      </c>
      <c r="J205" s="1" t="s">
        <v>180</v>
      </c>
      <c r="K205" s="1" t="s">
        <v>181</v>
      </c>
      <c r="L205" s="1" t="s">
        <v>182</v>
      </c>
      <c r="M205" s="1" t="s">
        <v>183</v>
      </c>
      <c r="N205" s="1">
        <v>22</v>
      </c>
      <c r="O205" s="1" t="s">
        <v>41</v>
      </c>
      <c r="P205" s="1" t="s">
        <v>264</v>
      </c>
      <c r="Q205" s="3">
        <v>1.024459933048E-16</v>
      </c>
      <c r="R205" s="3">
        <v>6.2189098955299998E-17</v>
      </c>
      <c r="S205" s="3">
        <v>1.3968197373200014E-17</v>
      </c>
      <c r="T205" s="3">
        <v>1.2790747013999875E-18</v>
      </c>
      <c r="U205" s="3">
        <v>1.5309494919999287E-19</v>
      </c>
      <c r="V205" s="3">
        <v>1.9941421659999929E-19</v>
      </c>
      <c r="W205" s="3">
        <v>6.2992650650000757E-19</v>
      </c>
      <c r="X205" s="3">
        <v>1.0129905651999993E-18</v>
      </c>
      <c r="Y205" s="3">
        <v>6.9121343879998934E-19</v>
      </c>
      <c r="Z205" s="3">
        <v>2.8628462920000308E-19</v>
      </c>
      <c r="AA205" s="3">
        <v>1.0689110280001785E-19</v>
      </c>
      <c r="AB205" s="3">
        <v>5.3328772899979345E-20</v>
      </c>
      <c r="AC205" s="3">
        <v>1.4435502960000192E-19</v>
      </c>
      <c r="AD205" s="3">
        <v>2.3568723180000506E-19</v>
      </c>
      <c r="AE205" s="3">
        <v>1.4370916980000845E-19</v>
      </c>
      <c r="AF205" s="3">
        <v>3.5915192900001859E-20</v>
      </c>
      <c r="AG205" s="3">
        <v>1.9695707200000426E-20</v>
      </c>
      <c r="AH205" s="3">
        <v>1.7057998754854597E-12</v>
      </c>
      <c r="AI205" s="3">
        <v>1.5473131205297699E-10</v>
      </c>
      <c r="AJ205" s="3">
        <v>5.1717703873947497E-9</v>
      </c>
      <c r="AK205" s="3">
        <v>6.3867541228555604E-8</v>
      </c>
      <c r="AL205" s="3">
        <v>3.0400646297073905E-7</v>
      </c>
      <c r="AM205" s="3">
        <v>1.0143045241941203E-6</v>
      </c>
      <c r="AN205" s="3">
        <v>8.2341270346115299E-6</v>
      </c>
      <c r="AO205" s="3">
        <v>5.5927892390546097E-5</v>
      </c>
      <c r="AP205" s="3">
        <v>2.1970169657103392E-4</v>
      </c>
      <c r="AQ205" s="3">
        <v>5.6423657004108603E-4</v>
      </c>
      <c r="AR205" s="3">
        <v>1.0536364040409003E-3</v>
      </c>
      <c r="AS205" s="3">
        <v>1.5228293930346598E-3</v>
      </c>
      <c r="AT205" s="3">
        <v>1.7405648406739198E-3</v>
      </c>
      <c r="AU205" s="3">
        <v>1.5369772261273401E-3</v>
      </c>
      <c r="AV205" s="3">
        <v>9.7480298022334724E-4</v>
      </c>
      <c r="AW205" s="3">
        <v>5.614486734943358E-4</v>
      </c>
      <c r="AX205" s="3">
        <v>1.49643100223598E-3</v>
      </c>
      <c r="AY205" s="3">
        <v>5.8638996686111826E-3</v>
      </c>
      <c r="AZ205" s="3">
        <v>1.6521249460983701E-2</v>
      </c>
      <c r="BA205" s="3">
        <v>3.6582744951034994E-2</v>
      </c>
      <c r="BB205" s="3">
        <v>6.8829675842722579E-2</v>
      </c>
      <c r="BC205" s="3">
        <v>0.115308719066501</v>
      </c>
      <c r="BD205" s="3">
        <v>0.17711354092272003</v>
      </c>
      <c r="BE205" s="3">
        <v>0.25428958178497096</v>
      </c>
      <c r="BF205" s="3">
        <v>0.34582138245134764</v>
      </c>
      <c r="BG205" s="3">
        <v>0.44967882377849699</v>
      </c>
      <c r="BH205" s="3">
        <v>0.56290863391141821</v>
      </c>
      <c r="BI205" s="3">
        <v>0.68176300985175198</v>
      </c>
      <c r="BJ205" s="3">
        <v>0.8018601793502671</v>
      </c>
      <c r="BK205" s="3">
        <v>0.91837343535056615</v>
      </c>
      <c r="BL205" s="3">
        <v>1.0262457539946599</v>
      </c>
      <c r="BM205" s="3">
        <v>1.1204258517307597</v>
      </c>
      <c r="BN205" s="3">
        <v>1.1961189078243901</v>
      </c>
      <c r="BO205" s="3">
        <v>1.2490445454542503</v>
      </c>
      <c r="BP205" s="3">
        <v>1.275700318033774</v>
      </c>
      <c r="BQ205" s="3">
        <v>1.2736398187487694</v>
      </c>
      <c r="BR205" s="3">
        <v>1.2417787055129708</v>
      </c>
      <c r="BS205" s="3">
        <v>1.1807209631268787</v>
      </c>
      <c r="BT205" s="3">
        <v>1.0930441307898811</v>
      </c>
      <c r="BU205" s="3">
        <v>0.98341958643613125</v>
      </c>
      <c r="BV205" s="3">
        <v>0.85842312726497738</v>
      </c>
      <c r="BW205" s="3">
        <v>0.7259487721043314</v>
      </c>
      <c r="BX205" s="3">
        <v>0.59425928670396999</v>
      </c>
      <c r="BY205" s="3">
        <v>0.47083883284773975</v>
      </c>
      <c r="BZ205" s="3">
        <v>0.36131464022448867</v>
      </c>
      <c r="CA205" s="3">
        <v>0.26875117556463124</v>
      </c>
      <c r="CB205" s="3">
        <v>0.19355875803563904</v>
      </c>
      <c r="CC205" s="3">
        <v>0.13410157948682055</v>
      </c>
      <c r="CD205" s="3">
        <v>8.7844022017641521E-2</v>
      </c>
      <c r="CE205" s="3">
        <v>5.258726102294986E-2</v>
      </c>
      <c r="CF205" s="3">
        <v>2.7165660698720728E-2</v>
      </c>
      <c r="CG205" s="3">
        <v>1.1067121284828119E-2</v>
      </c>
      <c r="CH205" s="3">
        <v>3.1032987856001171E-3</v>
      </c>
      <c r="CI205" s="3">
        <v>4.9730635101852272E-4</v>
      </c>
      <c r="CJ205" s="3">
        <v>3.7586000832590116E-5</v>
      </c>
      <c r="CK205" s="3">
        <v>1.1712084777570908E-6</v>
      </c>
      <c r="CL205" s="3">
        <v>1.5673901287982517E-8</v>
      </c>
      <c r="CM205" s="3">
        <v>1.8324666939406598E-7</v>
      </c>
      <c r="CN205" s="3">
        <v>6.7510504315748676E-6</v>
      </c>
      <c r="CO205" s="3">
        <v>9.161060783924313E-5</v>
      </c>
      <c r="CP205" s="3">
        <v>4.6760681392044035E-4</v>
      </c>
      <c r="CQ205" s="3">
        <v>1.2874518108887401E-3</v>
      </c>
      <c r="CR205" s="3">
        <v>7.9362103858002797E-3</v>
      </c>
      <c r="CS205" s="3">
        <v>5.690509947974931E-2</v>
      </c>
      <c r="CT205" s="3">
        <v>0.24800774403922077</v>
      </c>
      <c r="CU205" s="3">
        <v>0.73281409078728998</v>
      </c>
      <c r="CV205" s="3">
        <v>1.6546277761873114</v>
      </c>
      <c r="CW205" s="3">
        <v>3.0768335229150985</v>
      </c>
      <c r="CX205" s="3">
        <v>4.9289846271806006</v>
      </c>
      <c r="CY205" s="3">
        <v>6.9883618907400589</v>
      </c>
      <c r="CZ205" s="3">
        <v>8.9071783357051828</v>
      </c>
      <c r="DA205" s="3">
        <v>10.285722166811198</v>
      </c>
      <c r="DB205" s="3">
        <v>10.778660428178299</v>
      </c>
      <c r="DC205" s="3">
        <v>10.207906807796505</v>
      </c>
      <c r="DD205" s="3">
        <v>8.6450118880997167</v>
      </c>
      <c r="DE205" s="3">
        <v>6.4243851628380781</v>
      </c>
      <c r="DF205" s="3">
        <v>4.0613303472101308</v>
      </c>
      <c r="DG205" s="3">
        <v>2.0793430716046402</v>
      </c>
      <c r="DH205" s="3">
        <v>0.79957517040774917</v>
      </c>
      <c r="DI205" s="3">
        <v>0.2069469964571482</v>
      </c>
      <c r="DJ205" s="3">
        <v>3.1001354821952987E-2</v>
      </c>
      <c r="DK205" s="3">
        <v>2.2545868971661776E-3</v>
      </c>
      <c r="DL205" s="3">
        <v>6.9058594917237315E-5</v>
      </c>
      <c r="DM205" s="3">
        <v>8.0769940780101024E-7</v>
      </c>
      <c r="DN205" s="3">
        <v>0</v>
      </c>
      <c r="DO205" s="3">
        <v>0</v>
      </c>
      <c r="DP205" s="3">
        <v>0</v>
      </c>
      <c r="DQ205" s="3">
        <v>0</v>
      </c>
      <c r="DR205" s="3">
        <v>0</v>
      </c>
      <c r="DS205" s="3">
        <v>0</v>
      </c>
      <c r="DT205" s="3">
        <v>0</v>
      </c>
      <c r="DU205" s="3">
        <v>0</v>
      </c>
      <c r="DV205" s="3">
        <v>0</v>
      </c>
      <c r="DW205" s="3">
        <v>0</v>
      </c>
      <c r="DX205" s="3">
        <v>0</v>
      </c>
      <c r="DY205" s="3">
        <v>0</v>
      </c>
      <c r="DZ205" s="3">
        <v>0</v>
      </c>
      <c r="EA205" s="3">
        <v>-1.4362741751483554E-7</v>
      </c>
      <c r="EB205" s="3">
        <v>0</v>
      </c>
      <c r="EC205" s="3">
        <v>0</v>
      </c>
      <c r="ED205" s="3">
        <v>0</v>
      </c>
      <c r="EE205" s="3">
        <v>0</v>
      </c>
      <c r="EF205" s="3">
        <v>0</v>
      </c>
    </row>
    <row r="206" spans="1:136" x14ac:dyDescent="0.3">
      <c r="A206" s="1">
        <v>205</v>
      </c>
      <c r="B206" s="1" t="s">
        <v>194</v>
      </c>
      <c r="D206" s="1" t="s">
        <v>195</v>
      </c>
      <c r="F206" s="1">
        <v>15</v>
      </c>
      <c r="G206" s="1">
        <v>15.5</v>
      </c>
      <c r="H206" s="1">
        <v>15.25</v>
      </c>
      <c r="I206" s="1">
        <v>1.379999999999999</v>
      </c>
      <c r="J206" s="1" t="s">
        <v>180</v>
      </c>
      <c r="K206" s="1" t="s">
        <v>196</v>
      </c>
      <c r="L206" s="1" t="s">
        <v>12</v>
      </c>
      <c r="M206" s="1" t="s">
        <v>137</v>
      </c>
      <c r="N206" s="1">
        <v>26</v>
      </c>
      <c r="O206" s="1" t="s">
        <v>41</v>
      </c>
      <c r="P206" s="1" t="s">
        <v>264</v>
      </c>
      <c r="Q206" s="3">
        <v>3.2551595110500002E-17</v>
      </c>
      <c r="R206" s="3">
        <v>1.9748441414099996E-17</v>
      </c>
      <c r="S206" s="3">
        <v>4.4086240991000045E-18</v>
      </c>
      <c r="T206" s="3">
        <v>3.654007880999961E-19</v>
      </c>
      <c r="U206" s="3">
        <v>1.8492632999999714E-20</v>
      </c>
      <c r="V206" s="3">
        <v>8.9076705000066719E-21</v>
      </c>
      <c r="W206" s="3">
        <v>8.8449615999990019E-21</v>
      </c>
      <c r="X206" s="3">
        <v>9.627871499996341E-21</v>
      </c>
      <c r="Y206" s="3">
        <v>6.2485484999983612E-21</v>
      </c>
      <c r="Z206" s="3">
        <v>3.6621826999971895E-21</v>
      </c>
      <c r="AA206" s="3">
        <v>3.7869510000020561E-21</v>
      </c>
      <c r="AB206" s="3">
        <v>2.2107579999975467E-21</v>
      </c>
      <c r="AC206" s="3">
        <v>4.9820090000207542E-22</v>
      </c>
      <c r="AD206" s="3">
        <v>6.6002500006655059E-23</v>
      </c>
      <c r="AE206" s="3">
        <v>5.5869499995009617E-23</v>
      </c>
      <c r="AF206" s="3">
        <v>2.4516439999834834E-22</v>
      </c>
      <c r="AG206" s="3">
        <v>2.9705903000007644E-21</v>
      </c>
      <c r="AH206" s="3">
        <v>2.9125464700007508E-20</v>
      </c>
      <c r="AI206" s="3">
        <v>1.271176615999959E-19</v>
      </c>
      <c r="AJ206" s="3">
        <v>2.1054134459999873E-19</v>
      </c>
      <c r="AK206" s="3">
        <v>1.290553950999975E-19</v>
      </c>
      <c r="AL206" s="3">
        <v>2.9186656799997272E-20</v>
      </c>
      <c r="AM206" s="3">
        <v>2.5455799000062784E-21</v>
      </c>
      <c r="AN206" s="3">
        <v>1.457562899993276E-21</v>
      </c>
      <c r="AO206" s="3">
        <v>6.3375122000103722E-21</v>
      </c>
      <c r="AP206" s="3">
        <v>1.0723261999998865E-20</v>
      </c>
      <c r="AQ206" s="3">
        <v>6.7131492999966725E-21</v>
      </c>
      <c r="AR206" s="3">
        <v>2.5123252000011782E-21</v>
      </c>
      <c r="AS206" s="3">
        <v>3.3335998600002039E-20</v>
      </c>
      <c r="AT206" s="3">
        <v>4.225823368999938E-19</v>
      </c>
      <c r="AU206" s="3">
        <v>1.9879248016000034E-18</v>
      </c>
      <c r="AV206" s="3">
        <v>3.4566572949999948E-18</v>
      </c>
      <c r="AW206" s="3">
        <v>2.2225300818000097E-18</v>
      </c>
      <c r="AX206" s="3">
        <v>6.3396476089999285E-19</v>
      </c>
      <c r="AY206" s="3">
        <v>3.8134168295000022E-18</v>
      </c>
      <c r="AZ206" s="3">
        <v>4.9247860395600003E-17</v>
      </c>
      <c r="BA206" s="3">
        <v>2.3777568928029999E-16</v>
      </c>
      <c r="BB206" s="3">
        <v>4.2626214274739995E-16</v>
      </c>
      <c r="BC206" s="3">
        <v>3.1501189952380009E-16</v>
      </c>
      <c r="BD206" s="3">
        <v>2.5330182655809994E-16</v>
      </c>
      <c r="BE206" s="3">
        <v>4.4154713412929987E-16</v>
      </c>
      <c r="BF206" s="3">
        <v>6.1592756421038595E-11</v>
      </c>
      <c r="BG206" s="3">
        <v>6.4425273039686505E-9</v>
      </c>
      <c r="BH206" s="3">
        <v>2.5845404140861704E-7</v>
      </c>
      <c r="BI206" s="3">
        <v>4.4099318858864906E-6</v>
      </c>
      <c r="BJ206" s="3">
        <v>3.7001801706914004E-5</v>
      </c>
      <c r="BK206" s="3">
        <v>1.8154084863139996E-4</v>
      </c>
      <c r="BL206" s="3">
        <v>6.0360880122647302E-4</v>
      </c>
      <c r="BM206" s="3">
        <v>1.5210674197976399E-3</v>
      </c>
      <c r="BN206" s="3">
        <v>3.1479086884344302E-3</v>
      </c>
      <c r="BO206" s="3">
        <v>5.6451284602302238E-3</v>
      </c>
      <c r="BP206" s="3">
        <v>9.0829440887410413E-3</v>
      </c>
      <c r="BQ206" s="3">
        <v>1.3413603482591508E-2</v>
      </c>
      <c r="BR206" s="3">
        <v>1.8458204619081188E-2</v>
      </c>
      <c r="BS206" s="3">
        <v>2.3913419036899711E-2</v>
      </c>
      <c r="BT206" s="3">
        <v>2.9381441835519828E-2</v>
      </c>
      <c r="BU206" s="3">
        <v>3.4417679565133891E-2</v>
      </c>
      <c r="BV206" s="3">
        <v>3.858239493539331E-2</v>
      </c>
      <c r="BW206" s="3">
        <v>4.1484641291202384E-2</v>
      </c>
      <c r="BX206" s="3">
        <v>4.2817499241282225E-2</v>
      </c>
      <c r="BY206" s="3">
        <v>4.2389523698460607E-2</v>
      </c>
      <c r="BZ206" s="3">
        <v>4.0152927929923365E-2</v>
      </c>
      <c r="CA206" s="3">
        <v>3.6224560819804019E-2</v>
      </c>
      <c r="CB206" s="3">
        <v>3.0897386028923612E-2</v>
      </c>
      <c r="CC206" s="3">
        <v>2.4639322038673861E-2</v>
      </c>
      <c r="CD206" s="3">
        <v>1.8068363934142628E-2</v>
      </c>
      <c r="CE206" s="3">
        <v>1.188652414811131E-2</v>
      </c>
      <c r="CF206" s="3">
        <v>6.7585952712044817E-3</v>
      </c>
      <c r="CG206" s="3">
        <v>3.1394899602950055E-3</v>
      </c>
      <c r="CH206" s="3">
        <v>1.097270890614177E-3</v>
      </c>
      <c r="CI206" s="3">
        <v>2.5866059417534171E-4</v>
      </c>
      <c r="CJ206" s="3">
        <v>3.5909059561078926E-5</v>
      </c>
      <c r="CK206" s="3">
        <v>2.4944773834856271E-6</v>
      </c>
      <c r="CL206" s="3">
        <v>7.5679148781038208E-8</v>
      </c>
      <c r="CM206" s="3">
        <v>9.5125499754988851E-8</v>
      </c>
      <c r="CN206" s="3">
        <v>3.5822850446565191E-6</v>
      </c>
      <c r="CO206" s="3">
        <v>5.2587767143341679E-5</v>
      </c>
      <c r="CP206" s="3">
        <v>3.1693730657006425E-4</v>
      </c>
      <c r="CQ206" s="3">
        <v>8.5758900665472426E-4</v>
      </c>
      <c r="CR206" s="3">
        <v>1.2191397953936756E-3</v>
      </c>
      <c r="CS206" s="3">
        <v>2.9620061633038319E-3</v>
      </c>
      <c r="CT206" s="3">
        <v>1.8678600005273494E-2</v>
      </c>
      <c r="CU206" s="3">
        <v>8.3934881352838553E-2</v>
      </c>
      <c r="CV206" s="3">
        <v>0.260771232272072</v>
      </c>
      <c r="CW206" s="3">
        <v>0.62787056689677578</v>
      </c>
      <c r="CX206" s="3">
        <v>1.26203064590187</v>
      </c>
      <c r="CY206" s="3">
        <v>2.2162549307154307</v>
      </c>
      <c r="CZ206" s="3">
        <v>3.498400824537919</v>
      </c>
      <c r="DA206" s="3">
        <v>5.0546879794476283</v>
      </c>
      <c r="DB206" s="3">
        <v>6.7627938928460605</v>
      </c>
      <c r="DC206" s="3">
        <v>8.43861750901047</v>
      </c>
      <c r="DD206" s="3">
        <v>9.8587451208663417</v>
      </c>
      <c r="DE206" s="3">
        <v>10.797292633469397</v>
      </c>
      <c r="DF206" s="3">
        <v>11.071724873105403</v>
      </c>
      <c r="DG206" s="3">
        <v>10.588516251839401</v>
      </c>
      <c r="DH206" s="3">
        <v>9.3772367699874337</v>
      </c>
      <c r="DI206" s="3">
        <v>7.6016714069982498</v>
      </c>
      <c r="DJ206" s="3">
        <v>5.5393277699842116</v>
      </c>
      <c r="DK206" s="3">
        <v>3.5262515630959257</v>
      </c>
      <c r="DL206" s="3">
        <v>1.8728413904390351</v>
      </c>
      <c r="DM206" s="3">
        <v>0.76925546989679106</v>
      </c>
      <c r="DN206" s="3">
        <v>0.21686331146490545</v>
      </c>
      <c r="DO206" s="3">
        <v>4.0487715862681739E-2</v>
      </c>
      <c r="DP206" s="3">
        <v>1.5079345957900614E-2</v>
      </c>
      <c r="DQ206" s="3">
        <v>1.1327367075068651E-2</v>
      </c>
      <c r="DR206" s="3">
        <v>4.7025322859326479E-3</v>
      </c>
      <c r="DS206" s="3">
        <v>9.0354556371607941E-4</v>
      </c>
      <c r="DT206" s="3">
        <v>7.3673272737551088E-5</v>
      </c>
      <c r="DU206" s="3">
        <v>2.3663934314299695E-6</v>
      </c>
      <c r="DV206" s="3">
        <v>2.8469131052588637E-8</v>
      </c>
      <c r="DW206" s="3">
        <v>0</v>
      </c>
      <c r="DX206" s="3">
        <v>0</v>
      </c>
      <c r="DY206" s="3">
        <v>0</v>
      </c>
      <c r="DZ206" s="3">
        <v>0</v>
      </c>
      <c r="EA206" s="3">
        <v>0</v>
      </c>
      <c r="EB206" s="3">
        <v>0</v>
      </c>
      <c r="EC206" s="3">
        <v>0</v>
      </c>
      <c r="ED206" s="3">
        <v>0</v>
      </c>
      <c r="EE206" s="3">
        <v>0</v>
      </c>
      <c r="EF206" s="3">
        <v>0</v>
      </c>
    </row>
    <row r="207" spans="1:136" x14ac:dyDescent="0.3">
      <c r="A207" s="1">
        <v>206</v>
      </c>
      <c r="B207" s="1" t="s">
        <v>197</v>
      </c>
      <c r="D207" s="1" t="s">
        <v>195</v>
      </c>
      <c r="F207" s="1">
        <v>13.5</v>
      </c>
      <c r="G207" s="1">
        <v>14</v>
      </c>
      <c r="H207" s="1">
        <v>13.75</v>
      </c>
      <c r="I207" s="1">
        <v>2.879999999999999</v>
      </c>
      <c r="J207" s="1" t="s">
        <v>180</v>
      </c>
      <c r="K207" s="1" t="s">
        <v>196</v>
      </c>
      <c r="L207" s="1" t="s">
        <v>12</v>
      </c>
      <c r="M207" s="1" t="s">
        <v>137</v>
      </c>
      <c r="N207" s="1">
        <v>26</v>
      </c>
      <c r="O207" s="1" t="s">
        <v>41</v>
      </c>
      <c r="P207" s="1" t="s">
        <v>264</v>
      </c>
      <c r="Q207" s="3">
        <v>1.2340620399E-18</v>
      </c>
      <c r="R207" s="3">
        <v>8.5037790370000016E-19</v>
      </c>
      <c r="S207" s="3">
        <v>2.8364567460000001E-19</v>
      </c>
      <c r="T207" s="3">
        <v>1.1217920659999973E-19</v>
      </c>
      <c r="U207" s="3">
        <v>1.1888611780000011E-19</v>
      </c>
      <c r="V207" s="3">
        <v>1.3954502349999987E-19</v>
      </c>
      <c r="W207" s="3">
        <v>8.3090790600000157E-20</v>
      </c>
      <c r="X207" s="3">
        <v>5.2332988500000142E-20</v>
      </c>
      <c r="Y207" s="3">
        <v>1.5634730599999973E-19</v>
      </c>
      <c r="Z207" s="3">
        <v>2.5582329940000026E-19</v>
      </c>
      <c r="AA207" s="3">
        <v>1.5583402209999983E-19</v>
      </c>
      <c r="AB207" s="3">
        <v>3.5572163200000346E-20</v>
      </c>
      <c r="AC207" s="3">
        <v>3.3919818999998082E-21</v>
      </c>
      <c r="AD207" s="3">
        <v>9.6951229999983141E-22</v>
      </c>
      <c r="AE207" s="3">
        <v>9.3479214999999665E-21</v>
      </c>
      <c r="AF207" s="3">
        <v>4.1983935700000347E-20</v>
      </c>
      <c r="AG207" s="3">
        <v>6.9571448399999642E-20</v>
      </c>
      <c r="AH207" s="3">
        <v>4.2584201999999899E-20</v>
      </c>
      <c r="AI207" s="3">
        <v>1.1066290400000362E-20</v>
      </c>
      <c r="AJ207" s="3">
        <v>7.7581145999997726E-21</v>
      </c>
      <c r="AK207" s="3">
        <v>1.4813148099999778E-20</v>
      </c>
      <c r="AL207" s="3">
        <v>4.8269000000000463E-20</v>
      </c>
      <c r="AM207" s="3">
        <v>1.8943566219999985E-19</v>
      </c>
      <c r="AN207" s="3">
        <v>3.1666502619999983E-19</v>
      </c>
      <c r="AO207" s="3">
        <v>2.0042200540000034E-19</v>
      </c>
      <c r="AP207" s="3">
        <v>5.2824784199999962E-20</v>
      </c>
      <c r="AQ207" s="3">
        <v>8.7972501000001544E-21</v>
      </c>
      <c r="AR207" s="3">
        <v>1.3133495999996201E-21</v>
      </c>
      <c r="AS207" s="3">
        <v>2.5305140999999833E-21</v>
      </c>
      <c r="AT207" s="3">
        <v>6.8857002899999708E-20</v>
      </c>
      <c r="AU207" s="3">
        <v>8.0933269400000059E-19</v>
      </c>
      <c r="AV207" s="3">
        <v>3.7192361705999996E-18</v>
      </c>
      <c r="AW207" s="3">
        <v>6.6551455628999994E-18</v>
      </c>
      <c r="AX207" s="3">
        <v>5.417067172400002E-18</v>
      </c>
      <c r="AY207" s="3">
        <v>3.6758775073130194E-12</v>
      </c>
      <c r="AZ207" s="3">
        <v>3.5506243031520899E-10</v>
      </c>
      <c r="BA207" s="3">
        <v>1.2663431784443698E-8</v>
      </c>
      <c r="BB207" s="3">
        <v>1.6689118602116801E-7</v>
      </c>
      <c r="BC207" s="3">
        <v>8.2816215083181874E-7</v>
      </c>
      <c r="BD207" s="3">
        <v>2.1685291081573099E-6</v>
      </c>
      <c r="BE207" s="3">
        <v>1.2770950778132699E-5</v>
      </c>
      <c r="BF207" s="3">
        <v>9.4106414310260358E-5</v>
      </c>
      <c r="BG207" s="3">
        <v>4.3146763792948202E-4</v>
      </c>
      <c r="BH207" s="3">
        <v>1.34713659016167E-3</v>
      </c>
      <c r="BI207" s="3">
        <v>3.2124517307544499E-3</v>
      </c>
      <c r="BJ207" s="3">
        <v>6.3395029388037417E-3</v>
      </c>
      <c r="BK207" s="3">
        <v>1.0919194444759998E-2</v>
      </c>
      <c r="BL207" s="3">
        <v>1.70017091105997E-2</v>
      </c>
      <c r="BM207" s="3">
        <v>2.4498179154660502E-2</v>
      </c>
      <c r="BN207" s="3">
        <v>3.3187849223455496E-2</v>
      </c>
      <c r="BO207" s="3">
        <v>4.2723460955708337E-2</v>
      </c>
      <c r="BP207" s="3">
        <v>5.26361837736678E-2</v>
      </c>
      <c r="BQ207" s="3">
        <v>6.2348344432271885E-2</v>
      </c>
      <c r="BR207" s="3">
        <v>7.1205727733513913E-2</v>
      </c>
      <c r="BS207" s="3">
        <v>7.8539502120145488E-2</v>
      </c>
      <c r="BT207" s="3">
        <v>8.3757829414126239E-2</v>
      </c>
      <c r="BU207" s="3">
        <v>8.6449587139800221E-2</v>
      </c>
      <c r="BV207" s="3">
        <v>8.6469086375006388E-2</v>
      </c>
      <c r="BW207" s="3">
        <v>8.3975074143888384E-2</v>
      </c>
      <c r="BX207" s="3">
        <v>7.9415999084865074E-2</v>
      </c>
      <c r="BY207" s="3">
        <v>7.3467996727833107E-2</v>
      </c>
      <c r="BZ207" s="3">
        <v>6.6935018029602222E-2</v>
      </c>
      <c r="CA207" s="3">
        <v>6.0622977042108395E-2</v>
      </c>
      <c r="CB207" s="3">
        <v>5.520780479613796E-2</v>
      </c>
      <c r="CC207" s="3">
        <v>5.112251632156295E-2</v>
      </c>
      <c r="CD207" s="3">
        <v>4.8483986704983106E-2</v>
      </c>
      <c r="CE207" s="3">
        <v>4.7071518664493883E-2</v>
      </c>
      <c r="CF207" s="3">
        <v>4.6363256625831184E-2</v>
      </c>
      <c r="CG207" s="3">
        <v>4.563009717676092E-2</v>
      </c>
      <c r="CH207" s="3">
        <v>4.4081684508749053E-2</v>
      </c>
      <c r="CI207" s="3">
        <v>4.1056815988131046E-2</v>
      </c>
      <c r="CJ207" s="3">
        <v>3.6236592633742903E-2</v>
      </c>
      <c r="CK207" s="3">
        <v>2.9822913635048076E-2</v>
      </c>
      <c r="CL207" s="3">
        <v>2.2588708567067961E-2</v>
      </c>
      <c r="CM207" s="3">
        <v>1.5704053806248952E-2</v>
      </c>
      <c r="CN207" s="3">
        <v>1.029832257015495E-2</v>
      </c>
      <c r="CO207" s="3">
        <v>6.8595623872380607E-3</v>
      </c>
      <c r="CP207" s="3">
        <v>4.830225497769014E-3</v>
      </c>
      <c r="CQ207" s="3">
        <v>3.1489888408708921E-3</v>
      </c>
      <c r="CR207" s="3">
        <v>2.9878612447520325E-3</v>
      </c>
      <c r="CS207" s="3">
        <v>1.4041042419858041E-2</v>
      </c>
      <c r="CT207" s="3">
        <v>6.3338040082828062E-2</v>
      </c>
      <c r="CU207" s="3">
        <v>0.20045291824048905</v>
      </c>
      <c r="CV207" s="3">
        <v>0.49304596346294405</v>
      </c>
      <c r="CW207" s="3">
        <v>1.0137676675678788</v>
      </c>
      <c r="CX207" s="3">
        <v>1.822346580685041</v>
      </c>
      <c r="CY207" s="3">
        <v>2.9458042398049988</v>
      </c>
      <c r="CZ207" s="3">
        <v>4.3602519179227226</v>
      </c>
      <c r="DA207" s="3">
        <v>5.978750716893142</v>
      </c>
      <c r="DB207" s="3">
        <v>7.6499828174571078</v>
      </c>
      <c r="DC207" s="3">
        <v>9.1714211944136501</v>
      </c>
      <c r="DD207" s="3">
        <v>10.3181165103029</v>
      </c>
      <c r="DE207" s="3">
        <v>10.884362208742104</v>
      </c>
      <c r="DF207" s="3">
        <v>10.731120246194699</v>
      </c>
      <c r="DG207" s="3">
        <v>9.8284169999831761</v>
      </c>
      <c r="DH207" s="3">
        <v>8.2801522958829707</v>
      </c>
      <c r="DI207" s="3">
        <v>6.3197449117022302</v>
      </c>
      <c r="DJ207" s="3">
        <v>4.2693090568033227</v>
      </c>
      <c r="DK207" s="3">
        <v>2.4631110919223147</v>
      </c>
      <c r="DL207" s="3">
        <v>1.148875821394455</v>
      </c>
      <c r="DM207" s="3">
        <v>0.39963848799692414</v>
      </c>
      <c r="DN207" s="3">
        <v>9.3173209651027378E-2</v>
      </c>
      <c r="DO207" s="3">
        <v>1.2779648256966425E-2</v>
      </c>
      <c r="DP207" s="3">
        <v>8.8057922141615563E-4</v>
      </c>
      <c r="DQ207" s="3">
        <v>2.6288781612038292E-5</v>
      </c>
      <c r="DR207" s="3">
        <v>3.0247019822127186E-7</v>
      </c>
      <c r="DS207" s="3">
        <v>0</v>
      </c>
      <c r="DT207" s="3">
        <v>0</v>
      </c>
      <c r="DU207" s="3">
        <v>0</v>
      </c>
      <c r="DV207" s="3">
        <v>0</v>
      </c>
      <c r="DW207" s="3">
        <v>0</v>
      </c>
      <c r="DX207" s="3">
        <v>0</v>
      </c>
      <c r="DY207" s="3">
        <v>0</v>
      </c>
      <c r="DZ207" s="3">
        <v>0</v>
      </c>
      <c r="EA207" s="3">
        <v>0</v>
      </c>
      <c r="EB207" s="3">
        <v>0</v>
      </c>
      <c r="EC207" s="3">
        <v>0</v>
      </c>
      <c r="ED207" s="3">
        <v>0</v>
      </c>
      <c r="EE207" s="3">
        <v>0</v>
      </c>
      <c r="EF207" s="3">
        <v>0</v>
      </c>
    </row>
    <row r="208" spans="1:136" x14ac:dyDescent="0.3">
      <c r="A208" s="1">
        <v>207</v>
      </c>
      <c r="B208" s="1" t="s">
        <v>198</v>
      </c>
      <c r="D208" s="1" t="s">
        <v>195</v>
      </c>
      <c r="F208" s="1">
        <v>11.5</v>
      </c>
      <c r="G208" s="1">
        <v>12</v>
      </c>
      <c r="H208" s="1">
        <v>11.75</v>
      </c>
      <c r="I208" s="1">
        <v>4.879999999999999</v>
      </c>
      <c r="J208" s="1" t="s">
        <v>180</v>
      </c>
      <c r="K208" s="1" t="s">
        <v>196</v>
      </c>
      <c r="L208" s="1" t="s">
        <v>12</v>
      </c>
      <c r="M208" s="1" t="s">
        <v>137</v>
      </c>
      <c r="N208" s="1">
        <v>26</v>
      </c>
      <c r="O208" s="1" t="s">
        <v>41</v>
      </c>
      <c r="P208" s="1" t="s">
        <v>264</v>
      </c>
      <c r="Q208" s="3">
        <v>1.6417630661000001E-18</v>
      </c>
      <c r="R208" s="3">
        <v>1.0398456357E-18</v>
      </c>
      <c r="S208" s="3">
        <v>2.8689879499999971E-19</v>
      </c>
      <c r="T208" s="3">
        <v>8.2333809300000082E-20</v>
      </c>
      <c r="U208" s="3">
        <v>3.5866817100000147E-20</v>
      </c>
      <c r="V208" s="3">
        <v>1.1591547099999905E-20</v>
      </c>
      <c r="W208" s="3">
        <v>1.8094980599999875E-20</v>
      </c>
      <c r="X208" s="3">
        <v>2.8837210500000087E-20</v>
      </c>
      <c r="Y208" s="3">
        <v>1.7498844500000107E-20</v>
      </c>
      <c r="Z208" s="3">
        <v>3.9544217000000091E-21</v>
      </c>
      <c r="AA208" s="3">
        <v>1.7398450999997664E-21</v>
      </c>
      <c r="AB208" s="3">
        <v>1.7104693500000176E-20</v>
      </c>
      <c r="AC208" s="3">
        <v>7.6450340600000079E-20</v>
      </c>
      <c r="AD208" s="3">
        <v>1.2667529999999984E-19</v>
      </c>
      <c r="AE208" s="3">
        <v>8.3128914700000067E-20</v>
      </c>
      <c r="AF208" s="3">
        <v>4.6775938600000388E-20</v>
      </c>
      <c r="AG208" s="3">
        <v>5.4067058699999977E-20</v>
      </c>
      <c r="AH208" s="3">
        <v>3.8204117299999603E-20</v>
      </c>
      <c r="AI208" s="3">
        <v>1.3074845500000341E-20</v>
      </c>
      <c r="AJ208" s="3">
        <v>1.2074968399999362E-20</v>
      </c>
      <c r="AK208" s="3">
        <v>4.6899706100000637E-20</v>
      </c>
      <c r="AL208" s="3">
        <v>8.5057492799999861E-20</v>
      </c>
      <c r="AM208" s="3">
        <v>1.0993558350000015E-19</v>
      </c>
      <c r="AN208" s="3">
        <v>2.5725340859999992E-19</v>
      </c>
      <c r="AO208" s="3">
        <v>5.9684399479999981E-19</v>
      </c>
      <c r="AP208" s="3">
        <v>1.3504765151000001E-18</v>
      </c>
      <c r="AQ208" s="3">
        <v>1.9876919020999996E-18</v>
      </c>
      <c r="AR208" s="3">
        <v>1.2355174269000001E-18</v>
      </c>
      <c r="AS208" s="3">
        <v>5.2140771930000015E-19</v>
      </c>
      <c r="AT208" s="3">
        <v>1.9891418288000004E-18</v>
      </c>
      <c r="AU208" s="3">
        <v>7.3979744954999996E-18</v>
      </c>
      <c r="AV208" s="3">
        <v>3.6706404737389311E-11</v>
      </c>
      <c r="AW208" s="3">
        <v>3.5960604780329494E-9</v>
      </c>
      <c r="AX208" s="3">
        <v>1.3259567273013399E-7</v>
      </c>
      <c r="AY208" s="3">
        <v>1.9383161877791794E-6</v>
      </c>
      <c r="AZ208" s="3">
        <v>1.2270664919483203E-5</v>
      </c>
      <c r="BA208" s="3">
        <v>3.8386085139228195E-5</v>
      </c>
      <c r="BB208" s="3">
        <v>6.6248609080575397E-5</v>
      </c>
      <c r="BC208" s="3">
        <v>6.6559235857906608E-5</v>
      </c>
      <c r="BD208" s="3">
        <v>8.0222555242513173E-5</v>
      </c>
      <c r="BE208" s="3">
        <v>3.6885612034602398E-4</v>
      </c>
      <c r="BF208" s="3">
        <v>1.4882867536906001E-3</v>
      </c>
      <c r="BG208" s="3">
        <v>4.1508212261134898E-3</v>
      </c>
      <c r="BH208" s="3">
        <v>9.0066005981872584E-3</v>
      </c>
      <c r="BI208" s="3">
        <v>1.6498532580055899E-2</v>
      </c>
      <c r="BJ208" s="3">
        <v>2.6803830196665504E-2</v>
      </c>
      <c r="BK208" s="3">
        <v>3.9832212294669593E-2</v>
      </c>
      <c r="BL208" s="3">
        <v>5.5253782926854303E-2</v>
      </c>
      <c r="BM208" s="3">
        <v>7.2536565730142999E-2</v>
      </c>
      <c r="BN208" s="3">
        <v>9.0981061456884421E-2</v>
      </c>
      <c r="BO208" s="3">
        <v>0.109747703006778</v>
      </c>
      <c r="BP208" s="3">
        <v>0.12788216054171303</v>
      </c>
      <c r="BQ208" s="3">
        <v>0.14435100277607893</v>
      </c>
      <c r="BR208" s="3">
        <v>0.15810360494417308</v>
      </c>
      <c r="BS208" s="3">
        <v>0.1681722346304847</v>
      </c>
      <c r="BT208" s="3">
        <v>0.17380699770405816</v>
      </c>
      <c r="BU208" s="3">
        <v>0.174617943502553</v>
      </c>
      <c r="BV208" s="3">
        <v>0.17067956682323282</v>
      </c>
      <c r="BW208" s="3">
        <v>0.16256102978325404</v>
      </c>
      <c r="BX208" s="3">
        <v>0.15127313375758411</v>
      </c>
      <c r="BY208" s="3">
        <v>0.13814633822283784</v>
      </c>
      <c r="BZ208" s="3">
        <v>0.12466282757428315</v>
      </c>
      <c r="CA208" s="3">
        <v>0.11227048526691075</v>
      </c>
      <c r="CB208" s="3">
        <v>0.1022127049600261</v>
      </c>
      <c r="CC208" s="3">
        <v>9.5406484540655256E-2</v>
      </c>
      <c r="CD208" s="3">
        <v>9.2384671965029863E-2</v>
      </c>
      <c r="CE208" s="3">
        <v>9.3294174944751784E-2</v>
      </c>
      <c r="CF208" s="3">
        <v>9.7924041152117169E-2</v>
      </c>
      <c r="CG208" s="3">
        <v>0.10572727916239399</v>
      </c>
      <c r="CH208" s="3">
        <v>0.11580936226732419</v>
      </c>
      <c r="CI208" s="3">
        <v>0.12689127323635674</v>
      </c>
      <c r="CJ208" s="3">
        <v>0.1372865379380519</v>
      </c>
      <c r="CK208" s="3">
        <v>0.14493889232398516</v>
      </c>
      <c r="CL208" s="3">
        <v>0.14757284822117089</v>
      </c>
      <c r="CM208" s="3">
        <v>0.14302643463551812</v>
      </c>
      <c r="CN208" s="3">
        <v>0.12984214752463119</v>
      </c>
      <c r="CO208" s="3">
        <v>0.10818525139163881</v>
      </c>
      <c r="CP208" s="3">
        <v>8.1149632031015884E-2</v>
      </c>
      <c r="CQ208" s="3">
        <v>5.6457004766263807E-2</v>
      </c>
      <c r="CR208" s="3">
        <v>4.8382374936870143E-2</v>
      </c>
      <c r="CS208" s="3">
        <v>7.9455854320477748E-2</v>
      </c>
      <c r="CT208" s="3">
        <v>0.18122525414969637</v>
      </c>
      <c r="CU208" s="3">
        <v>0.39324902142001505</v>
      </c>
      <c r="CV208" s="3">
        <v>0.75955591573440628</v>
      </c>
      <c r="CW208" s="3">
        <v>1.3220767837919896</v>
      </c>
      <c r="CX208" s="3">
        <v>2.1111337678505508</v>
      </c>
      <c r="CY208" s="3">
        <v>3.134005391300585</v>
      </c>
      <c r="CZ208" s="3">
        <v>4.3636878329909585</v>
      </c>
      <c r="DA208" s="3">
        <v>5.7308799457613908</v>
      </c>
      <c r="DB208" s="3">
        <v>7.1225097542716895</v>
      </c>
      <c r="DC208" s="3">
        <v>8.3894862388657074</v>
      </c>
      <c r="DD208" s="3">
        <v>9.3647478770325208</v>
      </c>
      <c r="DE208" s="3">
        <v>9.8903104938144892</v>
      </c>
      <c r="DF208" s="3">
        <v>9.8493830973937477</v>
      </c>
      <c r="DG208" s="3">
        <v>9.1973824020468413</v>
      </c>
      <c r="DH208" s="3">
        <v>7.9843128337036831</v>
      </c>
      <c r="DI208" s="3">
        <v>6.3606704371681815</v>
      </c>
      <c r="DJ208" s="3">
        <v>4.5600817341341013</v>
      </c>
      <c r="DK208" s="3">
        <v>2.8550809340411405</v>
      </c>
      <c r="DL208" s="3">
        <v>1.4891005126751224</v>
      </c>
      <c r="DM208" s="3">
        <v>0.59959791648041971</v>
      </c>
      <c r="DN208" s="3">
        <v>0.16540845594990117</v>
      </c>
      <c r="DO208" s="3">
        <v>2.8013989010972296E-2</v>
      </c>
      <c r="DP208" s="3">
        <v>5.5459071634089696E-3</v>
      </c>
      <c r="DQ208" s="3">
        <v>2.4854305779911101E-3</v>
      </c>
      <c r="DR208" s="3">
        <v>6.0287712713602559E-4</v>
      </c>
      <c r="DS208" s="3">
        <v>5.5013286029748087E-5</v>
      </c>
      <c r="DT208" s="3">
        <v>1.8489655815301376E-6</v>
      </c>
      <c r="DU208" s="3">
        <v>2.2861044612909609E-8</v>
      </c>
      <c r="DV208" s="3">
        <v>0</v>
      </c>
      <c r="DW208" s="3">
        <v>0</v>
      </c>
      <c r="DX208" s="3">
        <v>0</v>
      </c>
      <c r="DY208" s="3">
        <v>0</v>
      </c>
      <c r="DZ208" s="3">
        <v>0</v>
      </c>
      <c r="EA208" s="3">
        <v>0</v>
      </c>
      <c r="EB208" s="3">
        <v>0</v>
      </c>
      <c r="EC208" s="3">
        <v>0</v>
      </c>
      <c r="ED208" s="3">
        <v>0</v>
      </c>
      <c r="EE208" s="3">
        <v>0</v>
      </c>
      <c r="EF208" s="3">
        <v>0</v>
      </c>
    </row>
    <row r="209" spans="1:136" x14ac:dyDescent="0.3">
      <c r="A209" s="1">
        <v>208</v>
      </c>
      <c r="B209" s="1" t="s">
        <v>199</v>
      </c>
      <c r="D209" s="1" t="s">
        <v>200</v>
      </c>
      <c r="F209" s="1">
        <v>0</v>
      </c>
      <c r="G209" s="1">
        <v>0</v>
      </c>
      <c r="H209" s="1">
        <v>0</v>
      </c>
      <c r="I209" s="1">
        <v>-17.7</v>
      </c>
      <c r="J209" s="1" t="s">
        <v>21</v>
      </c>
      <c r="K209" s="1" t="s">
        <v>141</v>
      </c>
      <c r="L209" s="1" t="s">
        <v>201</v>
      </c>
      <c r="M209" s="1" t="s">
        <v>201</v>
      </c>
      <c r="N209" s="1">
        <v>31</v>
      </c>
      <c r="O209" s="1" t="s">
        <v>43</v>
      </c>
      <c r="P209" s="1" t="s">
        <v>264</v>
      </c>
      <c r="Q209" s="3">
        <v>2.7286044167200001E-17</v>
      </c>
      <c r="R209" s="3">
        <v>3.3248549946310001E-16</v>
      </c>
      <c r="S209" s="3">
        <v>1.4905041472224997E-15</v>
      </c>
      <c r="T209" s="3">
        <v>2.4582578063530004E-15</v>
      </c>
      <c r="U209" s="3">
        <v>1.4916334340543998E-15</v>
      </c>
      <c r="V209" s="3">
        <v>3.3300103623690027E-16</v>
      </c>
      <c r="W209" s="3">
        <v>2.7352709877399425E-17</v>
      </c>
      <c r="X209" s="3">
        <v>8.3500850720019105E-19</v>
      </c>
      <c r="Y209" s="3">
        <v>4.6720259799772164E-20</v>
      </c>
      <c r="Z209" s="3">
        <v>6.385532210013259E-20</v>
      </c>
      <c r="AA209" s="3">
        <v>4.7563143300010817E-20</v>
      </c>
      <c r="AB209" s="3">
        <v>2.8703755599886088E-20</v>
      </c>
      <c r="AC209" s="3">
        <v>5.7036806200369821E-20</v>
      </c>
      <c r="AD209" s="3">
        <v>2.1092895929987317E-19</v>
      </c>
      <c r="AE209" s="3">
        <v>3.5613681569962504E-19</v>
      </c>
      <c r="AF209" s="3">
        <v>3.2390012390013184E-19</v>
      </c>
      <c r="AG209" s="3">
        <v>5.2743933869997209E-19</v>
      </c>
      <c r="AH209" s="3">
        <v>7.9029814009998554E-19</v>
      </c>
      <c r="AI209" s="3">
        <v>5.4559290090067378E-19</v>
      </c>
      <c r="AJ209" s="3">
        <v>4.2582536549962121E-19</v>
      </c>
      <c r="AK209" s="3">
        <v>5.727822977997835E-19</v>
      </c>
      <c r="AL209" s="3">
        <v>7.3759606159982797E-19</v>
      </c>
      <c r="AM209" s="3">
        <v>1.9090595286006227E-18</v>
      </c>
      <c r="AN209" s="3">
        <v>3.0652080007996126E-18</v>
      </c>
      <c r="AO209" s="3">
        <v>1.9169724711000733E-18</v>
      </c>
      <c r="AP209" s="3">
        <v>5.5648003920007208E-19</v>
      </c>
      <c r="AQ209" s="3">
        <v>2.5101065339985008E-19</v>
      </c>
      <c r="AR209" s="3">
        <v>2.5342745050028802E-19</v>
      </c>
      <c r="AS209" s="3">
        <v>1.5662830326996478E-18</v>
      </c>
      <c r="AT209" s="3">
        <v>8.7393011611002547E-18</v>
      </c>
      <c r="AU209" s="3">
        <v>3.3573536691855001E-11</v>
      </c>
      <c r="AV209" s="3">
        <v>3.2795596908691706E-9</v>
      </c>
      <c r="AW209" s="3">
        <v>1.2068722493392097E-7</v>
      </c>
      <c r="AX209" s="3">
        <v>1.7654177120500202E-6</v>
      </c>
      <c r="AY209" s="3">
        <v>1.1174816281240301E-5</v>
      </c>
      <c r="AZ209" s="3">
        <v>3.4295728671501402E-5</v>
      </c>
      <c r="BA209" s="3">
        <v>5.7863240511012342E-5</v>
      </c>
      <c r="BB209" s="3">
        <v>1.0077332191480299E-4</v>
      </c>
      <c r="BC209" s="3">
        <v>4.7845202947028193E-4</v>
      </c>
      <c r="BD209" s="3">
        <v>2.2548304366153799E-3</v>
      </c>
      <c r="BE209" s="3">
        <v>7.4263161039099541E-3</v>
      </c>
      <c r="BF209" s="3">
        <v>1.8413120458299102E-2</v>
      </c>
      <c r="BG209" s="3">
        <v>3.7313084257973209E-2</v>
      </c>
      <c r="BH209" s="3">
        <v>6.543621587742042E-2</v>
      </c>
      <c r="BI209" s="3">
        <v>0.103156899155501</v>
      </c>
      <c r="BJ209" s="3">
        <v>0.14997463691305898</v>
      </c>
      <c r="BK209" s="3">
        <v>0.204680855966621</v>
      </c>
      <c r="BL209" s="3">
        <v>0.26554978045143596</v>
      </c>
      <c r="BM209" s="3">
        <v>0.33049524963792787</v>
      </c>
      <c r="BN209" s="3">
        <v>0.39716511860715586</v>
      </c>
      <c r="BO209" s="3">
        <v>0.46297894391623418</v>
      </c>
      <c r="BP209" s="3">
        <v>0.52514492750654584</v>
      </c>
      <c r="BQ209" s="3">
        <v>0.58070792595061516</v>
      </c>
      <c r="BR209" s="3">
        <v>0.62667825431061175</v>
      </c>
      <c r="BS209" s="3">
        <v>0.66027352199124945</v>
      </c>
      <c r="BT209" s="3">
        <v>0.67926737639781987</v>
      </c>
      <c r="BU209" s="3">
        <v>0.68237817566652037</v>
      </c>
      <c r="BV209" s="3">
        <v>0.66958318967291675</v>
      </c>
      <c r="BW209" s="3">
        <v>0.64225771494418371</v>
      </c>
      <c r="BX209" s="3">
        <v>0.60310323523350107</v>
      </c>
      <c r="BY209" s="3">
        <v>0.55588612129935466</v>
      </c>
      <c r="BZ209" s="3">
        <v>0.505031842255379</v>
      </c>
      <c r="CA209" s="3">
        <v>0.45513098564542886</v>
      </c>
      <c r="CB209" s="3">
        <v>0.41042446603096217</v>
      </c>
      <c r="CC209" s="3">
        <v>0.37433000504083402</v>
      </c>
      <c r="CD209" s="3">
        <v>0.34904158813685981</v>
      </c>
      <c r="CE209" s="3">
        <v>0.33520747413614949</v>
      </c>
      <c r="CF209" s="3">
        <v>0.33170162296580052</v>
      </c>
      <c r="CG209" s="3">
        <v>0.3355272431812093</v>
      </c>
      <c r="CH209" s="3">
        <v>0.34192237315400931</v>
      </c>
      <c r="CI209" s="3">
        <v>0.34478482907714003</v>
      </c>
      <c r="CJ209" s="3">
        <v>0.3375409935255913</v>
      </c>
      <c r="CK209" s="3">
        <v>0.31449732308141876</v>
      </c>
      <c r="CL209" s="3">
        <v>0.27259038521853007</v>
      </c>
      <c r="CM209" s="3">
        <v>0.21335499432943017</v>
      </c>
      <c r="CN209" s="3">
        <v>0.14484706730033992</v>
      </c>
      <c r="CO209" s="3">
        <v>8.3189099590510907E-2</v>
      </c>
      <c r="CP209" s="3">
        <v>5.338911359313947E-2</v>
      </c>
      <c r="CQ209" s="3">
        <v>8.9077650267780584E-2</v>
      </c>
      <c r="CR209" s="3">
        <v>0.23073527356604018</v>
      </c>
      <c r="CS209" s="3">
        <v>0.52190104311089947</v>
      </c>
      <c r="CT209" s="3">
        <v>1.0029786404359005</v>
      </c>
      <c r="CU209" s="3">
        <v>1.7027626342357909</v>
      </c>
      <c r="CV209" s="3">
        <v>2.6285739786807376</v>
      </c>
      <c r="CW209" s="3">
        <v>3.7566473038741002</v>
      </c>
      <c r="CX209" s="3">
        <v>5.0250132350873891</v>
      </c>
      <c r="CY209" s="3">
        <v>6.3314961615752807</v>
      </c>
      <c r="CZ209" s="3">
        <v>7.5393968901390593</v>
      </c>
      <c r="DA209" s="3">
        <v>8.4925674000278804</v>
      </c>
      <c r="DB209" s="3">
        <v>9.0396358916825648</v>
      </c>
      <c r="DC209" s="3">
        <v>9.0643955188273182</v>
      </c>
      <c r="DD209" s="3">
        <v>8.5165676852732588</v>
      </c>
      <c r="DE209" s="3">
        <v>7.43506960993858</v>
      </c>
      <c r="DF209" s="3">
        <v>5.9552950014793851</v>
      </c>
      <c r="DG209" s="3">
        <v>4.2934524142387431</v>
      </c>
      <c r="DH209" s="3">
        <v>2.7050465654226912</v>
      </c>
      <c r="DI209" s="3">
        <v>1.4212507700769237</v>
      </c>
      <c r="DJ209" s="3">
        <v>0.57708380377130197</v>
      </c>
      <c r="DK209" s="3">
        <v>0.16055818699615543</v>
      </c>
      <c r="DL209" s="3">
        <v>2.7647137734987837E-2</v>
      </c>
      <c r="DM209" s="3">
        <v>5.9768959418136092E-3</v>
      </c>
      <c r="DN209" s="3">
        <v>2.8026676815784413E-3</v>
      </c>
      <c r="DO209" s="3">
        <v>6.8193584804987495E-4</v>
      </c>
      <c r="DP209" s="3">
        <v>6.2236913848323638E-5</v>
      </c>
      <c r="DQ209" s="3">
        <v>2.0917362064665213E-6</v>
      </c>
      <c r="DR209" s="3">
        <v>2.5862604502435715E-8</v>
      </c>
      <c r="DS209" s="3">
        <v>0</v>
      </c>
      <c r="DT209" s="3">
        <v>0</v>
      </c>
      <c r="DU209" s="3">
        <v>0</v>
      </c>
      <c r="DV209" s="3">
        <v>0</v>
      </c>
      <c r="DW209" s="3">
        <v>0</v>
      </c>
      <c r="DX209" s="3">
        <v>0</v>
      </c>
      <c r="DY209" s="3">
        <v>0</v>
      </c>
      <c r="DZ209" s="3">
        <v>0</v>
      </c>
      <c r="EA209" s="3">
        <v>0</v>
      </c>
      <c r="EB209" s="3">
        <v>0</v>
      </c>
      <c r="EC209" s="3">
        <v>0</v>
      </c>
      <c r="ED209" s="3">
        <v>0</v>
      </c>
      <c r="EE209" s="3">
        <v>0</v>
      </c>
      <c r="EF209" s="3">
        <v>0</v>
      </c>
    </row>
    <row r="210" spans="1:136" x14ac:dyDescent="0.3">
      <c r="A210" s="1">
        <v>209</v>
      </c>
      <c r="B210" s="1" t="s">
        <v>202</v>
      </c>
      <c r="D210" s="1" t="s">
        <v>203</v>
      </c>
      <c r="F210" s="1">
        <v>0</v>
      </c>
      <c r="G210" s="1">
        <v>0</v>
      </c>
      <c r="H210" s="1">
        <v>0</v>
      </c>
      <c r="I210" s="1">
        <v>-16</v>
      </c>
      <c r="J210" s="1" t="s">
        <v>21</v>
      </c>
      <c r="K210" s="1" t="s">
        <v>141</v>
      </c>
      <c r="L210" s="1" t="s">
        <v>201</v>
      </c>
      <c r="M210" s="1" t="s">
        <v>201</v>
      </c>
      <c r="N210" s="1">
        <v>31</v>
      </c>
      <c r="O210" s="1" t="s">
        <v>43</v>
      </c>
      <c r="P210" s="1" t="s">
        <v>264</v>
      </c>
      <c r="Q210" s="3">
        <v>2.1068657411579201E-14</v>
      </c>
      <c r="R210" s="3">
        <v>1.3004085207933701E-14</v>
      </c>
      <c r="S210" s="3">
        <v>3.0373723611005985E-15</v>
      </c>
      <c r="T210" s="3">
        <v>2.7953435471149703E-16</v>
      </c>
      <c r="U210" s="3">
        <v>1.0918823768805066E-17</v>
      </c>
      <c r="V210" s="3">
        <v>1.9619299559927869E-19</v>
      </c>
      <c r="W210" s="3">
        <v>1.4437938968912126E-21</v>
      </c>
      <c r="X210" s="3">
        <v>2.5940219989703534E-21</v>
      </c>
      <c r="Y210" s="3">
        <v>3.1493625098913083E-20</v>
      </c>
      <c r="Z210" s="3">
        <v>1.4131134660587752E-19</v>
      </c>
      <c r="AA210" s="3">
        <v>2.3333129209795423E-19</v>
      </c>
      <c r="AB210" s="3">
        <v>1.4178381270015631E-19</v>
      </c>
      <c r="AC210" s="3">
        <v>3.1719920597016703E-20</v>
      </c>
      <c r="AD210" s="3">
        <v>2.9327849040821282E-21</v>
      </c>
      <c r="AE210" s="3">
        <v>5.4526866999120551E-21</v>
      </c>
      <c r="AF210" s="3">
        <v>8.4028981800523043E-20</v>
      </c>
      <c r="AG210" s="3">
        <v>8.7572034209437117E-19</v>
      </c>
      <c r="AH210" s="3">
        <v>3.8518336830045269E-18</v>
      </c>
      <c r="AI210" s="3">
        <v>6.3836906154985089E-18</v>
      </c>
      <c r="AJ210" s="3">
        <v>3.9407414969997308E-18</v>
      </c>
      <c r="AK210" s="3">
        <v>9.5695943249787735E-19</v>
      </c>
      <c r="AL210" s="3">
        <v>1.5543389150017001E-19</v>
      </c>
      <c r="AM210" s="3">
        <v>7.1520822201067743E-20</v>
      </c>
      <c r="AN210" s="3">
        <v>1.2902442779938954E-19</v>
      </c>
      <c r="AO210" s="3">
        <v>5.6496884990158763E-19</v>
      </c>
      <c r="AP210" s="3">
        <v>2.2260341768023094E-18</v>
      </c>
      <c r="AQ210" s="3">
        <v>4.8192445259948654E-18</v>
      </c>
      <c r="AR210" s="3">
        <v>1.084208906370061E-17</v>
      </c>
      <c r="AS210" s="3">
        <v>2.9419562746199616E-17</v>
      </c>
      <c r="AT210" s="3">
        <v>1.4894516128240253E-16</v>
      </c>
      <c r="AU210" s="3">
        <v>3.7669380715152977E-15</v>
      </c>
      <c r="AV210" s="3">
        <v>4.8027082479519104E-14</v>
      </c>
      <c r="AW210" s="3">
        <v>2.2796650414973197E-13</v>
      </c>
      <c r="AX210" s="3">
        <v>3.1566062456291401E-11</v>
      </c>
      <c r="AY210" s="3">
        <v>3.0472167461773903E-9</v>
      </c>
      <c r="AZ210" s="3">
        <v>1.1123103262795299E-7</v>
      </c>
      <c r="BA210" s="3">
        <v>1.5655560180733404E-6</v>
      </c>
      <c r="BB210" s="3">
        <v>9.0326673399813751E-6</v>
      </c>
      <c r="BC210" s="3">
        <v>2.5389372858146509E-5</v>
      </c>
      <c r="BD210" s="3">
        <v>7.366934220133975E-5</v>
      </c>
      <c r="BE210" s="3">
        <v>4.3405592213103492E-4</v>
      </c>
      <c r="BF210" s="3">
        <v>2.2110333475533102E-3</v>
      </c>
      <c r="BG210" s="3">
        <v>7.6753744023305322E-3</v>
      </c>
      <c r="BH210" s="3">
        <v>1.9718813484332597E-2</v>
      </c>
      <c r="BI210" s="3">
        <v>4.0970788402851004E-2</v>
      </c>
      <c r="BJ210" s="3">
        <v>7.3258759786103772E-2</v>
      </c>
      <c r="BK210" s="3">
        <v>0.1174395459120911</v>
      </c>
      <c r="BL210" s="3">
        <v>0.17343317825835192</v>
      </c>
      <c r="BM210" s="3">
        <v>0.24031754050725695</v>
      </c>
      <c r="BN210" s="3">
        <v>0.31639667468710109</v>
      </c>
      <c r="BO210" s="3">
        <v>0.39921635330752925</v>
      </c>
      <c r="BP210" s="3">
        <v>0.48555749675145399</v>
      </c>
      <c r="BQ210" s="3">
        <v>0.57147654759481115</v>
      </c>
      <c r="BR210" s="3">
        <v>0.65247444664471699</v>
      </c>
      <c r="BS210" s="3">
        <v>0.72385921720500912</v>
      </c>
      <c r="BT210" s="3">
        <v>0.7813056022151752</v>
      </c>
      <c r="BU210" s="3">
        <v>0.8215073532663606</v>
      </c>
      <c r="BV210" s="3">
        <v>0.84273216859661648</v>
      </c>
      <c r="BW210" s="3">
        <v>0.84511309061339013</v>
      </c>
      <c r="BX210" s="3">
        <v>0.83062199004092374</v>
      </c>
      <c r="BY210" s="3">
        <v>0.80275838401443789</v>
      </c>
      <c r="BZ210" s="3">
        <v>0.76600639902875756</v>
      </c>
      <c r="CA210" s="3">
        <v>0.72512744733643508</v>
      </c>
      <c r="CB210" s="3">
        <v>0.68440053080678886</v>
      </c>
      <c r="CC210" s="3">
        <v>0.64694734828626999</v>
      </c>
      <c r="CD210" s="3">
        <v>0.61424974001950972</v>
      </c>
      <c r="CE210" s="3">
        <v>0.58592423174064123</v>
      </c>
      <c r="CF210" s="3">
        <v>0.55980478451123972</v>
      </c>
      <c r="CG210" s="3">
        <v>0.53236597901512006</v>
      </c>
      <c r="CH210" s="3">
        <v>0.49948239837915942</v>
      </c>
      <c r="CI210" s="3">
        <v>0.45747813089409028</v>
      </c>
      <c r="CJ210" s="3">
        <v>0.4043206812564204</v>
      </c>
      <c r="CK210" s="3">
        <v>0.34062903439115999</v>
      </c>
      <c r="CL210" s="3">
        <v>0.27003082122899968</v>
      </c>
      <c r="CM210" s="3">
        <v>0.19849362841463858</v>
      </c>
      <c r="CN210" s="3">
        <v>0.13263133386027093</v>
      </c>
      <c r="CO210" s="3">
        <v>7.7687090626920252E-2</v>
      </c>
      <c r="CP210" s="3">
        <v>3.7023543483481802E-2</v>
      </c>
      <c r="CQ210" s="3">
        <v>1.6362291693347686E-2</v>
      </c>
      <c r="CR210" s="3">
        <v>3.522410146776167E-2</v>
      </c>
      <c r="CS210" s="3">
        <v>0.13857701366946884</v>
      </c>
      <c r="CT210" s="3">
        <v>0.39447330039499917</v>
      </c>
      <c r="CU210" s="3">
        <v>0.87724479390034915</v>
      </c>
      <c r="CV210" s="3">
        <v>1.6449475098202022</v>
      </c>
      <c r="CW210" s="3">
        <v>2.717039889446248</v>
      </c>
      <c r="CX210" s="3">
        <v>4.0567026400105419</v>
      </c>
      <c r="CY210" s="3">
        <v>5.5620934259373094</v>
      </c>
      <c r="CZ210" s="3">
        <v>7.0703890821126869</v>
      </c>
      <c r="DA210" s="3">
        <v>8.3769857150590923</v>
      </c>
      <c r="DB210" s="3">
        <v>9.2693035994452515</v>
      </c>
      <c r="DC210" s="3">
        <v>9.5706492272663795</v>
      </c>
      <c r="DD210" s="3">
        <v>9.1855296953300325</v>
      </c>
      <c r="DE210" s="3">
        <v>8.1348092217441206</v>
      </c>
      <c r="DF210" s="3">
        <v>6.5683136963617557</v>
      </c>
      <c r="DG210" s="3">
        <v>4.745089260038128</v>
      </c>
      <c r="DH210" s="3">
        <v>2.9780014086331477</v>
      </c>
      <c r="DI210" s="3">
        <v>1.5495385065302685</v>
      </c>
      <c r="DJ210" s="3">
        <v>0.62010281962017189</v>
      </c>
      <c r="DK210" s="3">
        <v>0.16975899247162829</v>
      </c>
      <c r="DL210" s="3">
        <v>2.8626943847115172E-2</v>
      </c>
      <c r="DM210" s="3">
        <v>5.7509348754081202E-3</v>
      </c>
      <c r="DN210" s="3">
        <v>2.6031119711831252E-3</v>
      </c>
      <c r="DO210" s="3">
        <v>6.3188475949971235E-4</v>
      </c>
      <c r="DP210" s="3">
        <v>5.7662161182747695E-5</v>
      </c>
      <c r="DQ210" s="3">
        <v>1.9379821907250516E-6</v>
      </c>
      <c r="DR210" s="3">
        <v>2.3961547412909567E-8</v>
      </c>
      <c r="DS210" s="3">
        <v>0</v>
      </c>
      <c r="DT210" s="3">
        <v>0</v>
      </c>
      <c r="DU210" s="3">
        <v>0</v>
      </c>
      <c r="DV210" s="3">
        <v>0</v>
      </c>
      <c r="DW210" s="3">
        <v>0</v>
      </c>
      <c r="DX210" s="3">
        <v>0</v>
      </c>
      <c r="DY210" s="3">
        <v>0</v>
      </c>
      <c r="DZ210" s="3">
        <v>0</v>
      </c>
      <c r="EA210" s="3">
        <v>0</v>
      </c>
      <c r="EB210" s="3">
        <v>0</v>
      </c>
      <c r="EC210" s="3">
        <v>0</v>
      </c>
      <c r="ED210" s="3">
        <v>0</v>
      </c>
      <c r="EE210" s="3">
        <v>0</v>
      </c>
      <c r="EF210" s="3">
        <v>0</v>
      </c>
    </row>
    <row r="211" spans="1:136" x14ac:dyDescent="0.3">
      <c r="A211" s="1">
        <v>210</v>
      </c>
      <c r="B211" s="1" t="s">
        <v>204</v>
      </c>
      <c r="D211" s="1" t="s">
        <v>205</v>
      </c>
      <c r="F211" s="1">
        <v>0</v>
      </c>
      <c r="G211" s="1">
        <v>0</v>
      </c>
      <c r="H211" s="1">
        <v>0</v>
      </c>
      <c r="I211" s="1">
        <v>-14.9</v>
      </c>
      <c r="J211" s="1" t="s">
        <v>21</v>
      </c>
      <c r="K211" s="1" t="s">
        <v>141</v>
      </c>
      <c r="L211" s="1" t="s">
        <v>201</v>
      </c>
      <c r="M211" s="1" t="s">
        <v>201</v>
      </c>
      <c r="N211" s="1">
        <v>31</v>
      </c>
      <c r="O211" s="1" t="s">
        <v>43</v>
      </c>
      <c r="P211" s="1" t="s">
        <v>264</v>
      </c>
      <c r="Q211" s="3">
        <v>6.6071426713274997E-15</v>
      </c>
      <c r="R211" s="3">
        <v>4.0083200250211009E-15</v>
      </c>
      <c r="S211" s="3">
        <v>8.9462365226119924E-16</v>
      </c>
      <c r="T211" s="3">
        <v>7.3468813899700956E-17</v>
      </c>
      <c r="U211" s="3">
        <v>2.233945387298478E-18</v>
      </c>
      <c r="V211" s="3">
        <v>3.3681164701308837E-20</v>
      </c>
      <c r="W211" s="3">
        <v>3.1108482994367793E-21</v>
      </c>
      <c r="X211" s="3">
        <v>6.217042699763711E-21</v>
      </c>
      <c r="Y211" s="3">
        <v>2.2643001700020653E-20</v>
      </c>
      <c r="Z211" s="3">
        <v>7.0512065400282281E-20</v>
      </c>
      <c r="AA211" s="3">
        <v>1.0988111179919916E-19</v>
      </c>
      <c r="AB211" s="3">
        <v>7.1053324701446552E-20</v>
      </c>
      <c r="AC211" s="3">
        <v>3.768228229876576E-20</v>
      </c>
      <c r="AD211" s="3">
        <v>3.916327020005496E-20</v>
      </c>
      <c r="AE211" s="3">
        <v>2.3248559199746362E-20</v>
      </c>
      <c r="AF211" s="3">
        <v>6.600678201464608E-21</v>
      </c>
      <c r="AG211" s="3">
        <v>6.9874483997445817E-21</v>
      </c>
      <c r="AH211" s="3">
        <v>1.561231899897086E-20</v>
      </c>
      <c r="AI211" s="3">
        <v>6.9034586800372498E-20</v>
      </c>
      <c r="AJ211" s="3">
        <v>3.0471185329968352E-19</v>
      </c>
      <c r="AK211" s="3">
        <v>6.0292095850102206E-19</v>
      </c>
      <c r="AL211" s="3">
        <v>6.8602587619918984E-19</v>
      </c>
      <c r="AM211" s="3">
        <v>2.2257042327010525E-18</v>
      </c>
      <c r="AN211" s="3">
        <v>9.2040747409998934E-18</v>
      </c>
      <c r="AO211" s="3">
        <v>1.5441188754999104E-17</v>
      </c>
      <c r="AP211" s="3">
        <v>9.6097277191008134E-18</v>
      </c>
      <c r="AQ211" s="3">
        <v>2.2534065820989683E-18</v>
      </c>
      <c r="AR211" s="3">
        <v>7.4891896200031355E-19</v>
      </c>
      <c r="AS211" s="3">
        <v>3.0796938539003755E-18</v>
      </c>
      <c r="AT211" s="3">
        <v>1.0854851830200375E-17</v>
      </c>
      <c r="AU211" s="3">
        <v>3.2186857944599255E-17</v>
      </c>
      <c r="AV211" s="3">
        <v>5.1311195426100281E-17</v>
      </c>
      <c r="AW211" s="3">
        <v>2.3045783006332804E-11</v>
      </c>
      <c r="AX211" s="3">
        <v>2.2078737300580801E-9</v>
      </c>
      <c r="AY211" s="3">
        <v>7.814501065206461E-8</v>
      </c>
      <c r="AZ211" s="3">
        <v>1.0223221914810602E-6</v>
      </c>
      <c r="BA211" s="3">
        <v>5.0105989423162903E-6</v>
      </c>
      <c r="BB211" s="3">
        <v>1.1914842305428298E-5</v>
      </c>
      <c r="BC211" s="3">
        <v>5.7518485882514711E-5</v>
      </c>
      <c r="BD211" s="3">
        <v>4.1701840175082099E-4</v>
      </c>
      <c r="BE211" s="3">
        <v>1.9382965109349995E-3</v>
      </c>
      <c r="BF211" s="3">
        <v>6.1307903467746208E-3</v>
      </c>
      <c r="BG211" s="3">
        <v>1.4755148573911497E-2</v>
      </c>
      <c r="BH211" s="3">
        <v>2.9288086102374104E-2</v>
      </c>
      <c r="BI211" s="3">
        <v>5.0622690778730731E-2</v>
      </c>
      <c r="BJ211" s="3">
        <v>7.9006313327860608E-2</v>
      </c>
      <c r="BK211" s="3">
        <v>0.114115819514544</v>
      </c>
      <c r="BL211" s="3">
        <v>0.15518092704667197</v>
      </c>
      <c r="BM211" s="3">
        <v>0.20109140601363601</v>
      </c>
      <c r="BN211" s="3">
        <v>0.25045451791455497</v>
      </c>
      <c r="BO211" s="3">
        <v>0.30160306873582998</v>
      </c>
      <c r="BP211" s="3">
        <v>0.35258372766456003</v>
      </c>
      <c r="BQ211" s="3">
        <v>0.4011701535669201</v>
      </c>
      <c r="BR211" s="3">
        <v>0.4449444114742549</v>
      </c>
      <c r="BS211" s="3">
        <v>0.48147709961847296</v>
      </c>
      <c r="BT211" s="3">
        <v>0.50860599344697288</v>
      </c>
      <c r="BU211" s="3">
        <v>0.52476097282147505</v>
      </c>
      <c r="BV211" s="3">
        <v>0.52924073687203022</v>
      </c>
      <c r="BW211" s="3">
        <v>0.52235771872257697</v>
      </c>
      <c r="BX211" s="3">
        <v>0.50542213804069913</v>
      </c>
      <c r="BY211" s="3">
        <v>0.48058163728676107</v>
      </c>
      <c r="BZ211" s="3">
        <v>0.45054771053410736</v>
      </c>
      <c r="CA211" s="3">
        <v>0.4182478071324276</v>
      </c>
      <c r="CB211" s="3">
        <v>0.38645552849667553</v>
      </c>
      <c r="CC211" s="3">
        <v>0.35745255400501552</v>
      </c>
      <c r="CD211" s="3">
        <v>0.33275386953426089</v>
      </c>
      <c r="CE211" s="3">
        <v>0.31290832465682961</v>
      </c>
      <c r="CF211" s="3">
        <v>0.29739349515006985</v>
      </c>
      <c r="CG211" s="3">
        <v>0.28463470523892376</v>
      </c>
      <c r="CH211" s="3">
        <v>0.27218120043294824</v>
      </c>
      <c r="CI211" s="3">
        <v>0.25707793563597114</v>
      </c>
      <c r="CJ211" s="3">
        <v>0.23644825984937157</v>
      </c>
      <c r="CK211" s="3">
        <v>0.20822059562227047</v>
      </c>
      <c r="CL211" s="3">
        <v>0.17185014697647283</v>
      </c>
      <c r="CM211" s="3">
        <v>0.12889249106100387</v>
      </c>
      <c r="CN211" s="3">
        <v>8.3415502143790121E-2</v>
      </c>
      <c r="CO211" s="3">
        <v>4.2527257821319608E-2</v>
      </c>
      <c r="CP211" s="3">
        <v>1.7787018331500093E-2</v>
      </c>
      <c r="CQ211" s="3">
        <v>2.8576834987671162E-2</v>
      </c>
      <c r="CR211" s="3">
        <v>0.1069752937537789</v>
      </c>
      <c r="CS211" s="3">
        <v>0.29963253817515145</v>
      </c>
      <c r="CT211" s="3">
        <v>0.66180187147983993</v>
      </c>
      <c r="CU211" s="3">
        <v>1.2447872277631884</v>
      </c>
      <c r="CV211" s="3">
        <v>2.0808213523394201</v>
      </c>
      <c r="CW211" s="3">
        <v>3.1685020165044495</v>
      </c>
      <c r="CX211" s="3">
        <v>4.4617365161588509</v>
      </c>
      <c r="CY211" s="3">
        <v>5.8652593282153411</v>
      </c>
      <c r="CZ211" s="3">
        <v>7.2394534231364176</v>
      </c>
      <c r="DA211" s="3">
        <v>8.4160203830411788</v>
      </c>
      <c r="DB211" s="3">
        <v>9.2238058625037951</v>
      </c>
      <c r="DC211" s="3">
        <v>9.5212008129361152</v>
      </c>
      <c r="DD211" s="3">
        <v>9.2288419211749826</v>
      </c>
      <c r="DE211" s="3">
        <v>8.3546758896675044</v>
      </c>
      <c r="DF211" s="3">
        <v>7.0035600338767665</v>
      </c>
      <c r="DG211" s="3">
        <v>5.3658498285183498</v>
      </c>
      <c r="DH211" s="3">
        <v>3.6835454630467694</v>
      </c>
      <c r="DI211" s="3">
        <v>2.1977032636995517</v>
      </c>
      <c r="DJ211" s="3">
        <v>1.0867972539414268</v>
      </c>
      <c r="DK211" s="3">
        <v>0.4135669227455594</v>
      </c>
      <c r="DL211" s="3">
        <v>0.10825758547680664</v>
      </c>
      <c r="DM211" s="3">
        <v>1.785050197737803E-2</v>
      </c>
      <c r="DN211" s="3">
        <v>3.850629566144903E-3</v>
      </c>
      <c r="DO211" s="3">
        <v>1.822826655640597E-3</v>
      </c>
      <c r="DP211" s="3">
        <v>4.4390314208442305E-4</v>
      </c>
      <c r="DQ211" s="3">
        <v>4.0514968645766203E-5</v>
      </c>
      <c r="DR211" s="3">
        <v>1.3616806029403961E-6</v>
      </c>
      <c r="DS211" s="3">
        <v>1.6836068539305415E-8</v>
      </c>
      <c r="DT211" s="3">
        <v>0</v>
      </c>
      <c r="DU211" s="3">
        <v>0</v>
      </c>
      <c r="DV211" s="3">
        <v>0</v>
      </c>
      <c r="DW211" s="3">
        <v>0</v>
      </c>
      <c r="DX211" s="3">
        <v>0</v>
      </c>
      <c r="DY211" s="3">
        <v>0</v>
      </c>
      <c r="DZ211" s="3">
        <v>0</v>
      </c>
      <c r="EA211" s="3">
        <v>0</v>
      </c>
      <c r="EB211" s="3">
        <v>0</v>
      </c>
      <c r="EC211" s="3">
        <v>0</v>
      </c>
      <c r="ED211" s="3">
        <v>0</v>
      </c>
      <c r="EE211" s="3">
        <v>0</v>
      </c>
      <c r="EF211" s="3">
        <v>0</v>
      </c>
    </row>
    <row r="212" spans="1:136" x14ac:dyDescent="0.3">
      <c r="A212" s="1">
        <v>211</v>
      </c>
      <c r="B212" s="1" t="s">
        <v>207</v>
      </c>
      <c r="C212" s="1">
        <v>6226</v>
      </c>
      <c r="D212" s="1" t="s">
        <v>208</v>
      </c>
      <c r="I212" s="1">
        <v>21.310000000000002</v>
      </c>
      <c r="J212" s="1" t="s">
        <v>21</v>
      </c>
      <c r="K212" s="1" t="s">
        <v>209</v>
      </c>
      <c r="L212" s="1" t="s">
        <v>210</v>
      </c>
      <c r="M212" s="1" t="s">
        <v>269</v>
      </c>
      <c r="N212" s="1">
        <v>43</v>
      </c>
      <c r="O212" s="1" t="s">
        <v>13</v>
      </c>
      <c r="P212" s="1" t="s">
        <v>264</v>
      </c>
      <c r="Q212" s="3">
        <v>1.2257196423351101E-10</v>
      </c>
      <c r="R212" s="3">
        <v>4.4260356723633904E-9</v>
      </c>
      <c r="S212" s="3">
        <v>6.6558220640465894E-8</v>
      </c>
      <c r="T212" s="3">
        <v>4.7062678711629399E-7</v>
      </c>
      <c r="U212" s="3">
        <v>1.7861481438025002E-6</v>
      </c>
      <c r="V212" s="3">
        <v>3.9792537101002804E-6</v>
      </c>
      <c r="W212" s="3">
        <v>5.4266659245841026E-6</v>
      </c>
      <c r="X212" s="3">
        <v>4.7631628836164711E-6</v>
      </c>
      <c r="Y212" s="3">
        <v>6.1014525895624E-6</v>
      </c>
      <c r="Z212" s="3">
        <v>2.3601288506402497E-5</v>
      </c>
      <c r="AA212" s="3">
        <v>7.5785486932174995E-5</v>
      </c>
      <c r="AB212" s="3">
        <v>1.6783373773302901E-4</v>
      </c>
      <c r="AC212" s="3">
        <v>2.7936029234809298E-4</v>
      </c>
      <c r="AD212" s="3">
        <v>3.6864534120044899E-4</v>
      </c>
      <c r="AE212" s="3">
        <v>3.9056838095588532E-4</v>
      </c>
      <c r="AF212" s="3">
        <v>3.2242832009315818E-4</v>
      </c>
      <c r="AG212" s="3">
        <v>1.9191100709339002E-4</v>
      </c>
      <c r="AH212" s="3">
        <v>1.0160641715566783E-4</v>
      </c>
      <c r="AI212" s="3">
        <v>2.4019069554405805E-4</v>
      </c>
      <c r="AJ212" s="3">
        <v>8.5478903274065383E-4</v>
      </c>
      <c r="AK212" s="3">
        <v>2.1697236935147501E-3</v>
      </c>
      <c r="AL212" s="3">
        <v>4.2953420083631389E-3</v>
      </c>
      <c r="AM212" s="3">
        <v>7.1803663992985618E-3</v>
      </c>
      <c r="AN212" s="3">
        <v>1.0615251483955798E-2</v>
      </c>
      <c r="AO212" s="3">
        <v>1.4268350677595503E-2</v>
      </c>
      <c r="AP212" s="3">
        <v>1.7737718501144396E-2</v>
      </c>
      <c r="AQ212" s="3">
        <v>2.0607055772338595E-2</v>
      </c>
      <c r="AR212" s="3">
        <v>2.2498791598913631E-2</v>
      </c>
      <c r="AS212" s="3">
        <v>2.312074840897041E-2</v>
      </c>
      <c r="AT212" s="3">
        <v>2.2305535232596985E-2</v>
      </c>
      <c r="AU212" s="3">
        <v>2.0043900589690411E-2</v>
      </c>
      <c r="AV212" s="3">
        <v>1.6514991633739512E-2</v>
      </c>
      <c r="AW212" s="3">
        <v>1.2118192040312586E-2</v>
      </c>
      <c r="AX212" s="3">
        <v>7.5133104474791046E-3</v>
      </c>
      <c r="AY212" s="3">
        <v>3.6784580184353044E-3</v>
      </c>
      <c r="AZ212" s="3">
        <v>1.9946555067582861E-3</v>
      </c>
      <c r="BA212" s="3">
        <v>4.327794550538E-3</v>
      </c>
      <c r="BB212" s="3">
        <v>1.294286553920071E-2</v>
      </c>
      <c r="BC212" s="3">
        <v>3.0118315672312018E-2</v>
      </c>
      <c r="BD212" s="3">
        <v>5.7676857784253466E-2</v>
      </c>
      <c r="BE212" s="3">
        <v>9.6655934848465686E-2</v>
      </c>
      <c r="BF212" s="3">
        <v>0.14714381749065003</v>
      </c>
      <c r="BG212" s="3">
        <v>0.20825133147334507</v>
      </c>
      <c r="BH212" s="3">
        <v>0.27819040163426612</v>
      </c>
      <c r="BI212" s="3">
        <v>0.35443150254747691</v>
      </c>
      <c r="BJ212" s="3">
        <v>0.43390933768663498</v>
      </c>
      <c r="BK212" s="3">
        <v>0.51324333753689988</v>
      </c>
      <c r="BL212" s="3">
        <v>0.58894169032111332</v>
      </c>
      <c r="BM212" s="3">
        <v>0.65756820522733683</v>
      </c>
      <c r="BN212" s="3">
        <v>0.71586964395236219</v>
      </c>
      <c r="BO212" s="3">
        <v>0.76088100058838659</v>
      </c>
      <c r="BP212" s="3">
        <v>0.79003805930367044</v>
      </c>
      <c r="BQ212" s="3">
        <v>0.8013242495279016</v>
      </c>
      <c r="BR212" s="3">
        <v>0.79346561619064193</v>
      </c>
      <c r="BS212" s="3">
        <v>0.7661698919572304</v>
      </c>
      <c r="BT212" s="3">
        <v>0.72038000858811913</v>
      </c>
      <c r="BU212" s="3">
        <v>0.6584764993236103</v>
      </c>
      <c r="BV212" s="3">
        <v>0.58433842285189819</v>
      </c>
      <c r="BW212" s="3">
        <v>0.50318652589307966</v>
      </c>
      <c r="BX212" s="3">
        <v>0.42117987225561926</v>
      </c>
      <c r="BY212" s="3">
        <v>0.34479130424866966</v>
      </c>
      <c r="BZ212" s="3">
        <v>0.28003474051419985</v>
      </c>
      <c r="CA212" s="3">
        <v>0.23165207969898027</v>
      </c>
      <c r="CB212" s="3">
        <v>0.2023804794925006</v>
      </c>
      <c r="CC212" s="3">
        <v>0.19241327396309948</v>
      </c>
      <c r="CD212" s="3">
        <v>0.19914330975761096</v>
      </c>
      <c r="CE212" s="3">
        <v>0.21725419419627912</v>
      </c>
      <c r="CF212" s="3">
        <v>0.23922524303078951</v>
      </c>
      <c r="CG212" s="3">
        <v>0.25631555316873111</v>
      </c>
      <c r="CH212" s="3">
        <v>0.2600846552290399</v>
      </c>
      <c r="CI212" s="3">
        <v>0.24448978565033919</v>
      </c>
      <c r="CJ212" s="3">
        <v>0.20849007289110055</v>
      </c>
      <c r="CK212" s="3">
        <v>0.15883962367118087</v>
      </c>
      <c r="CL212" s="3">
        <v>0.11246882966556981</v>
      </c>
      <c r="CM212" s="3">
        <v>9.7659164760219852E-2</v>
      </c>
      <c r="CN212" s="3">
        <v>0.1531761625882293</v>
      </c>
      <c r="CO212" s="3">
        <v>0.3247277633763197</v>
      </c>
      <c r="CP212" s="3">
        <v>0.65861900423421993</v>
      </c>
      <c r="CQ212" s="3">
        <v>1.1931484398024317</v>
      </c>
      <c r="CR212" s="3">
        <v>1.9488951443178202</v>
      </c>
      <c r="CS212" s="3">
        <v>2.9194522939037277</v>
      </c>
      <c r="CT212" s="3">
        <v>4.0644296793009325</v>
      </c>
      <c r="CU212" s="3">
        <v>5.306697182456837</v>
      </c>
      <c r="CV212" s="3">
        <v>6.5356387224310311</v>
      </c>
      <c r="CW212" s="3">
        <v>7.6174003202742426</v>
      </c>
      <c r="CX212" s="3">
        <v>8.4118814669020594</v>
      </c>
      <c r="CY212" s="3">
        <v>8.794818791152025</v>
      </c>
      <c r="CZ212" s="3">
        <v>8.6819264062583841</v>
      </c>
      <c r="DA212" s="3">
        <v>8.0508347210105882</v>
      </c>
      <c r="DB212" s="3">
        <v>6.9557236667873639</v>
      </c>
      <c r="DC212" s="3">
        <v>5.5293420945337033</v>
      </c>
      <c r="DD212" s="3">
        <v>3.9677931140479927</v>
      </c>
      <c r="DE212" s="3">
        <v>2.4955564000229629</v>
      </c>
      <c r="DF212" s="3">
        <v>1.3127503485283967</v>
      </c>
      <c r="DG212" s="3">
        <v>0.53501614140634501</v>
      </c>
      <c r="DH212" s="3">
        <v>0.1496858814056452</v>
      </c>
      <c r="DI212" s="3">
        <v>2.6473803336827473E-2</v>
      </c>
      <c r="DJ212" s="3">
        <v>6.9552118781359695E-3</v>
      </c>
      <c r="DK212" s="3">
        <v>3.9558420721874654E-3</v>
      </c>
      <c r="DL212" s="3">
        <v>1.2495589277818908E-3</v>
      </c>
      <c r="DM212" s="3">
        <v>1.8372683072698237E-4</v>
      </c>
      <c r="DN212" s="3">
        <v>1.2536122753203927E-5</v>
      </c>
      <c r="DO212" s="3">
        <v>3.6879356457575341E-7</v>
      </c>
      <c r="DP212" s="3">
        <v>4.1817997953330632E-9</v>
      </c>
      <c r="DQ212" s="3">
        <v>0</v>
      </c>
      <c r="DR212" s="3">
        <v>0</v>
      </c>
      <c r="DS212" s="3">
        <v>0</v>
      </c>
      <c r="DT212" s="3">
        <v>0</v>
      </c>
      <c r="DU212" s="3">
        <v>0</v>
      </c>
      <c r="DV212" s="3">
        <v>0</v>
      </c>
      <c r="DW212" s="3">
        <v>0</v>
      </c>
      <c r="DX212" s="3">
        <v>0</v>
      </c>
      <c r="DY212" s="3">
        <v>0</v>
      </c>
      <c r="DZ212" s="3">
        <v>0</v>
      </c>
    </row>
    <row r="213" spans="1:136" x14ac:dyDescent="0.3">
      <c r="A213" s="1">
        <v>212</v>
      </c>
      <c r="B213" s="1" t="s">
        <v>211</v>
      </c>
      <c r="C213" s="1">
        <v>6227</v>
      </c>
      <c r="D213" s="1" t="s">
        <v>208</v>
      </c>
      <c r="I213" s="1">
        <v>21.01</v>
      </c>
      <c r="J213" s="1" t="s">
        <v>21</v>
      </c>
      <c r="K213" s="1" t="s">
        <v>209</v>
      </c>
      <c r="L213" s="1" t="s">
        <v>210</v>
      </c>
      <c r="M213" s="1" t="s">
        <v>269</v>
      </c>
      <c r="N213" s="1">
        <v>43</v>
      </c>
      <c r="O213" s="1" t="s">
        <v>13</v>
      </c>
      <c r="P213" s="1" t="s">
        <v>264</v>
      </c>
      <c r="Q213" s="3">
        <v>1.1556000756799999E-17</v>
      </c>
      <c r="R213" s="3">
        <v>1.0458227823929999E-16</v>
      </c>
      <c r="S213" s="3">
        <v>4.4685333166600003E-16</v>
      </c>
      <c r="T213" s="3">
        <v>7.3208413999849988E-16</v>
      </c>
      <c r="U213" s="3">
        <v>4.4383391414400017E-16</v>
      </c>
      <c r="V213" s="3">
        <v>9.9103723736599909E-17</v>
      </c>
      <c r="W213" s="3">
        <v>8.1593257840001827E-18</v>
      </c>
      <c r="X213" s="3">
        <v>2.5091626839977319E-19</v>
      </c>
      <c r="Y213" s="3">
        <v>3.3911330998668274E-21</v>
      </c>
      <c r="Z213" s="3">
        <v>1.4360196000950562E-21</v>
      </c>
      <c r="AA213" s="3">
        <v>3.7704195999587579E-21</v>
      </c>
      <c r="AB213" s="3">
        <v>4.6366337001235071E-21</v>
      </c>
      <c r="AC213" s="3">
        <v>2.5030836000304206E-21</v>
      </c>
      <c r="AD213" s="3">
        <v>1.5138657999723988E-21</v>
      </c>
      <c r="AE213" s="3">
        <v>1.0531301600059549E-20</v>
      </c>
      <c r="AF213" s="3">
        <v>4.4621783599767946E-20</v>
      </c>
      <c r="AG213" s="3">
        <v>7.5104192500172378E-20</v>
      </c>
      <c r="AH213" s="3">
        <v>7.4537775499801198E-20</v>
      </c>
      <c r="AI213" s="3">
        <v>1.6206368870019255E-19</v>
      </c>
      <c r="AJ213" s="3">
        <v>3.6842075310019618E-19</v>
      </c>
      <c r="AK213" s="3">
        <v>4.2882079199988584E-19</v>
      </c>
      <c r="AL213" s="3">
        <v>2.2305421280011422E-19</v>
      </c>
      <c r="AM213" s="3">
        <v>3.8694895258448103E-12</v>
      </c>
      <c r="AN213" s="3">
        <v>3.5500493293863994E-10</v>
      </c>
      <c r="AO213" s="3">
        <v>1.2029862941125898E-8</v>
      </c>
      <c r="AP213" s="3">
        <v>1.5123242705613899E-7</v>
      </c>
      <c r="AQ213" s="3">
        <v>7.3593011258417997E-7</v>
      </c>
      <c r="AR213" s="3">
        <v>2.0986529817298797E-6</v>
      </c>
      <c r="AS213" s="3">
        <v>1.0895378847768504E-5</v>
      </c>
      <c r="AT213" s="3">
        <v>5.9028413958372793E-5</v>
      </c>
      <c r="AU213" s="3">
        <v>1.9523673094965302E-4</v>
      </c>
      <c r="AV213" s="3">
        <v>4.1958009091856805E-4</v>
      </c>
      <c r="AW213" s="3">
        <v>6.3629970262249111E-4</v>
      </c>
      <c r="AX213" s="3">
        <v>6.9326600710050671E-4</v>
      </c>
      <c r="AY213" s="3">
        <v>5.2117867944113635E-4</v>
      </c>
      <c r="AZ213" s="3">
        <v>3.8314890881705095E-4</v>
      </c>
      <c r="BA213" s="3">
        <v>1.2512562257545497E-3</v>
      </c>
      <c r="BB213" s="3">
        <v>5.2288963079555493E-3</v>
      </c>
      <c r="BC213" s="3">
        <v>1.5574227124114904E-2</v>
      </c>
      <c r="BD213" s="3">
        <v>3.59492805891184E-2</v>
      </c>
      <c r="BE213" s="3">
        <v>6.9432211490872961E-2</v>
      </c>
      <c r="BF213" s="3">
        <v>0.11786083363685601</v>
      </c>
      <c r="BG213" s="3">
        <v>0.1815599928402411</v>
      </c>
      <c r="BH213" s="3">
        <v>0.25935595993921395</v>
      </c>
      <c r="BI213" s="3">
        <v>0.34878600474978549</v>
      </c>
      <c r="BJ213" s="3">
        <v>0.44642097162449601</v>
      </c>
      <c r="BK213" s="3">
        <v>0.54822464920420888</v>
      </c>
      <c r="BL213" s="3">
        <v>0.64988433804406398</v>
      </c>
      <c r="BM213" s="3">
        <v>0.74706825984521608</v>
      </c>
      <c r="BN213" s="3">
        <v>0.83559764499293543</v>
      </c>
      <c r="BO213" s="3">
        <v>0.91155736213632732</v>
      </c>
      <c r="BP213" s="3">
        <v>0.97139502359080154</v>
      </c>
      <c r="BQ213" s="3">
        <v>1.0120625036698101</v>
      </c>
      <c r="BR213" s="3">
        <v>1.0312373655132099</v>
      </c>
      <c r="BS213" s="3">
        <v>1.0276342698922996</v>
      </c>
      <c r="BT213" s="3">
        <v>1.0013743507110728</v>
      </c>
      <c r="BU213" s="3">
        <v>0.9543199137768994</v>
      </c>
      <c r="BV213" s="3">
        <v>0.89023808293718965</v>
      </c>
      <c r="BW213" s="3">
        <v>0.81467824697991986</v>
      </c>
      <c r="BX213" s="3">
        <v>0.73452478237762087</v>
      </c>
      <c r="BY213" s="3">
        <v>0.65726816225251916</v>
      </c>
      <c r="BZ213" s="3">
        <v>0.59009970457550054</v>
      </c>
      <c r="CA213" s="3">
        <v>0.53897698092722912</v>
      </c>
      <c r="CB213" s="3">
        <v>0.50782237249881135</v>
      </c>
      <c r="CC213" s="3">
        <v>0.49800313117155071</v>
      </c>
      <c r="CD213" s="3">
        <v>0.50819847233198701</v>
      </c>
      <c r="CE213" s="3">
        <v>0.53471609041664081</v>
      </c>
      <c r="CF213" s="3">
        <v>0.57230826573790949</v>
      </c>
      <c r="CG213" s="3">
        <v>0.61551449020825189</v>
      </c>
      <c r="CH213" s="3">
        <v>0.66050425249381917</v>
      </c>
      <c r="CI213" s="3">
        <v>0.70731701062073071</v>
      </c>
      <c r="CJ213" s="3">
        <v>0.76221686568351998</v>
      </c>
      <c r="CK213" s="3">
        <v>0.83958032018739814</v>
      </c>
      <c r="CL213" s="3">
        <v>0.96250437006569101</v>
      </c>
      <c r="CM213" s="3">
        <v>1.16133772313637</v>
      </c>
      <c r="CN213" s="3">
        <v>1.4696181901271821</v>
      </c>
      <c r="CO213" s="3">
        <v>1.917423932221098</v>
      </c>
      <c r="CP213" s="3">
        <v>2.5228856034601002</v>
      </c>
      <c r="CQ213" s="3">
        <v>3.2833752499503674</v>
      </c>
      <c r="CR213" s="3">
        <v>4.1683904700523797</v>
      </c>
      <c r="CS213" s="3">
        <v>5.1162203246856564</v>
      </c>
      <c r="CT213" s="3">
        <v>6.0361504633494647</v>
      </c>
      <c r="CU213" s="3">
        <v>6.8172998924949795</v>
      </c>
      <c r="CV213" s="3">
        <v>7.3440767130866647</v>
      </c>
      <c r="CW213" s="3">
        <v>7.5166464578814427</v>
      </c>
      <c r="CX213" s="3">
        <v>7.2730732939859593</v>
      </c>
      <c r="CY213" s="3">
        <v>6.6084258987397675</v>
      </c>
      <c r="CZ213" s="3">
        <v>5.5854887747367741</v>
      </c>
      <c r="DA213" s="3">
        <v>4.3321183628855664</v>
      </c>
      <c r="DB213" s="3">
        <v>3.0220621788425461</v>
      </c>
      <c r="DC213" s="3">
        <v>1.839388657030895</v>
      </c>
      <c r="DD213" s="3">
        <v>0.93168037639378554</v>
      </c>
      <c r="DE213" s="3">
        <v>0.36432439827015628</v>
      </c>
      <c r="DF213" s="3">
        <v>9.7981475127951967E-2</v>
      </c>
      <c r="DG213" s="3">
        <v>1.6601866531473775E-2</v>
      </c>
      <c r="DH213" s="3">
        <v>3.8174827383699039E-3</v>
      </c>
      <c r="DI213" s="3">
        <v>1.896381002879366E-3</v>
      </c>
      <c r="DJ213" s="3">
        <v>4.9245613371340369E-4</v>
      </c>
      <c r="DK213" s="3">
        <v>5.2340365925829246E-5</v>
      </c>
      <c r="DL213" s="3">
        <v>2.4340569382275135E-6</v>
      </c>
      <c r="DM213" s="3">
        <v>5.2779427051063976E-8</v>
      </c>
      <c r="DN213" s="3">
        <v>4.4370551677275216E-10</v>
      </c>
      <c r="DO213" s="3">
        <v>0</v>
      </c>
      <c r="DP213" s="3">
        <v>0</v>
      </c>
      <c r="DQ213" s="3">
        <v>0</v>
      </c>
      <c r="DR213" s="3">
        <v>0</v>
      </c>
      <c r="DS213" s="3">
        <v>0</v>
      </c>
      <c r="DT213" s="3">
        <v>0</v>
      </c>
      <c r="DU213" s="3">
        <v>0</v>
      </c>
      <c r="DV213" s="3">
        <v>0</v>
      </c>
      <c r="DW213" s="3">
        <v>0</v>
      </c>
      <c r="DX213" s="3">
        <v>0</v>
      </c>
      <c r="DY213" s="3">
        <v>0</v>
      </c>
      <c r="DZ213" s="3">
        <v>0</v>
      </c>
    </row>
    <row r="214" spans="1:136" x14ac:dyDescent="0.3">
      <c r="A214" s="1">
        <v>213</v>
      </c>
      <c r="B214" s="1" t="s">
        <v>212</v>
      </c>
      <c r="C214" s="1">
        <v>6228</v>
      </c>
      <c r="D214" s="1" t="s">
        <v>208</v>
      </c>
      <c r="I214" s="1">
        <v>20.61</v>
      </c>
      <c r="J214" s="1" t="s">
        <v>21</v>
      </c>
      <c r="K214" s="1" t="s">
        <v>209</v>
      </c>
      <c r="L214" s="1" t="s">
        <v>210</v>
      </c>
      <c r="M214" s="1" t="s">
        <v>269</v>
      </c>
      <c r="N214" s="1">
        <v>43</v>
      </c>
      <c r="O214" s="1" t="s">
        <v>13</v>
      </c>
      <c r="P214" s="1" t="s">
        <v>264</v>
      </c>
      <c r="Q214" s="3">
        <v>3.5328819586072401E-12</v>
      </c>
      <c r="R214" s="3">
        <v>3.2780452537936797E-10</v>
      </c>
      <c r="S214" s="3">
        <v>1.1421207455381805E-8</v>
      </c>
      <c r="T214" s="3">
        <v>1.5827516032795001E-7</v>
      </c>
      <c r="U214" s="3">
        <v>9.5847804660426525E-7</v>
      </c>
      <c r="V214" s="3">
        <v>2.8942817137071696E-6</v>
      </c>
      <c r="W214" s="3">
        <v>4.8148895464381009E-6</v>
      </c>
      <c r="X214" s="3">
        <v>4.6365387347251751E-6</v>
      </c>
      <c r="Y214" s="3">
        <v>5.59019122726309E-6</v>
      </c>
      <c r="Z214" s="3">
        <v>2.4165371532968697E-5</v>
      </c>
      <c r="AA214" s="3">
        <v>8.6142236524517924E-5</v>
      </c>
      <c r="AB214" s="3">
        <v>2.0396468918713089E-4</v>
      </c>
      <c r="AC214" s="3">
        <v>3.5554405452293511E-4</v>
      </c>
      <c r="AD214" s="3">
        <v>4.8504695922524485E-4</v>
      </c>
      <c r="AE214" s="3">
        <v>5.2664189699716014E-4</v>
      </c>
      <c r="AF214" s="3">
        <v>4.4267368332482097E-4</v>
      </c>
      <c r="AG214" s="3">
        <v>2.6697857482510176E-4</v>
      </c>
      <c r="AH214" s="3">
        <v>1.4438134753539528E-4</v>
      </c>
      <c r="AI214" s="3">
        <v>3.4883693601005586E-4</v>
      </c>
      <c r="AJ214" s="3">
        <v>1.2347739273379297E-3</v>
      </c>
      <c r="AK214" s="3">
        <v>3.1039081001862402E-3</v>
      </c>
      <c r="AL214" s="3">
        <v>6.0718638081603401E-3</v>
      </c>
      <c r="AM214" s="3">
        <v>1.00110370669435E-2</v>
      </c>
      <c r="AN214" s="3">
        <v>1.4568651938536299E-2</v>
      </c>
      <c r="AO214" s="3">
        <v>1.92300170549825E-2</v>
      </c>
      <c r="AP214" s="3">
        <v>2.3402062611341701E-2</v>
      </c>
      <c r="AQ214" s="3">
        <v>2.6501021627781035E-2</v>
      </c>
      <c r="AR214" s="3">
        <v>2.8034779543809285E-2</v>
      </c>
      <c r="AS214" s="3">
        <v>2.7675445929880305E-2</v>
      </c>
      <c r="AT214" s="3">
        <v>2.5321493531906214E-2</v>
      </c>
      <c r="AU214" s="3">
        <v>2.1151580338464898E-2</v>
      </c>
      <c r="AV214" s="3">
        <v>1.5674309720488583E-2</v>
      </c>
      <c r="AW214" s="3">
        <v>9.780263958139801E-3</v>
      </c>
      <c r="AX214" s="3">
        <v>4.80503767688642E-3</v>
      </c>
      <c r="AY214" s="3">
        <v>2.6112115606394815E-3</v>
      </c>
      <c r="AZ214" s="3">
        <v>5.6557690737326083E-3</v>
      </c>
      <c r="BA214" s="3">
        <v>1.686636013419221E-2</v>
      </c>
      <c r="BB214" s="3">
        <v>3.918991423998508E-2</v>
      </c>
      <c r="BC214" s="3">
        <v>7.5048321930555606E-2</v>
      </c>
      <c r="BD214" s="3">
        <v>0.12593859983836203</v>
      </c>
      <c r="BE214" s="3">
        <v>0.19220644117678198</v>
      </c>
      <c r="BF214" s="3">
        <v>0.27296713480992496</v>
      </c>
      <c r="BG214" s="3">
        <v>0.36615209027246476</v>
      </c>
      <c r="BH214" s="3">
        <v>0.46866090781436998</v>
      </c>
      <c r="BI214" s="3">
        <v>0.57659457730465991</v>
      </c>
      <c r="BJ214" s="3">
        <v>0.68553814618920228</v>
      </c>
      <c r="BK214" s="3">
        <v>0.79085538243591902</v>
      </c>
      <c r="BL214" s="3">
        <v>0.88795909241901194</v>
      </c>
      <c r="BM214" s="3">
        <v>0.97253280945945875</v>
      </c>
      <c r="BN214" s="3">
        <v>1.0407012088617815</v>
      </c>
      <c r="BO214" s="3">
        <v>1.0891697829552589</v>
      </c>
      <c r="BP214" s="3">
        <v>1.1153670592122102</v>
      </c>
      <c r="BQ214" s="3">
        <v>1.1176173749348237</v>
      </c>
      <c r="BR214" s="3">
        <v>1.0953535260728202</v>
      </c>
      <c r="BS214" s="3">
        <v>1.0493556399176409</v>
      </c>
      <c r="BT214" s="3">
        <v>0.98197370632883008</v>
      </c>
      <c r="BU214" s="3">
        <v>0.89725467134407033</v>
      </c>
      <c r="BV214" s="3">
        <v>0.8008746313599584</v>
      </c>
      <c r="BW214" s="3">
        <v>0.69980185097023018</v>
      </c>
      <c r="BX214" s="3">
        <v>0.60168016233989086</v>
      </c>
      <c r="BY214" s="3">
        <v>0.51399781119453891</v>
      </c>
      <c r="BZ214" s="3">
        <v>0.44317579622759951</v>
      </c>
      <c r="CA214" s="3">
        <v>0.39374710601686047</v>
      </c>
      <c r="CB214" s="3">
        <v>0.36778247685784038</v>
      </c>
      <c r="CC214" s="3">
        <v>0.3646610401823196</v>
      </c>
      <c r="CD214" s="3">
        <v>0.38120152630864013</v>
      </c>
      <c r="CE214" s="3">
        <v>0.41209277489156193</v>
      </c>
      <c r="CF214" s="3">
        <v>0.45053315154462936</v>
      </c>
      <c r="CG214" s="3">
        <v>0.4889882207346794</v>
      </c>
      <c r="CH214" s="3">
        <v>0.5200170524436416</v>
      </c>
      <c r="CI214" s="3">
        <v>0.53721527242267797</v>
      </c>
      <c r="CJ214" s="3">
        <v>0.53634665294712036</v>
      </c>
      <c r="CK214" s="3">
        <v>0.51660646317953152</v>
      </c>
      <c r="CL214" s="3">
        <v>0.48181051905800842</v>
      </c>
      <c r="CM214" s="3">
        <v>0.44122216312591078</v>
      </c>
      <c r="CN214" s="3">
        <v>0.40968353775458866</v>
      </c>
      <c r="CO214" s="3">
        <v>0.40676708596013</v>
      </c>
      <c r="CP214" s="3">
        <v>0.45489781503379234</v>
      </c>
      <c r="CQ214" s="3">
        <v>0.57669549542698917</v>
      </c>
      <c r="CR214" s="3">
        <v>0.79194432822627903</v>
      </c>
      <c r="CS214" s="3">
        <v>1.1145909092454502</v>
      </c>
      <c r="CT214" s="3">
        <v>1.5501315309229504</v>
      </c>
      <c r="CU214" s="3">
        <v>2.0937547384537183</v>
      </c>
      <c r="CV214" s="3">
        <v>2.7295387473574593</v>
      </c>
      <c r="CW214" s="3">
        <v>3.4307556652383511</v>
      </c>
      <c r="CX214" s="3">
        <v>4.1610507661596188</v>
      </c>
      <c r="CY214" s="3">
        <v>4.8761630967773826</v>
      </c>
      <c r="CZ214" s="3">
        <v>5.5259741926799819</v>
      </c>
      <c r="DA214" s="3">
        <v>6.0568860853138702</v>
      </c>
      <c r="DB214" s="3">
        <v>6.4147558445799149</v>
      </c>
      <c r="DC214" s="3">
        <v>6.548951167872886</v>
      </c>
      <c r="DD214" s="3">
        <v>6.4184482002683723</v>
      </c>
      <c r="DE214" s="3">
        <v>6.0007461263309381</v>
      </c>
      <c r="DF214" s="3">
        <v>5.303130515964952</v>
      </c>
      <c r="DG214" s="3">
        <v>4.3734833198166996</v>
      </c>
      <c r="DH214" s="3">
        <v>3.3052861714788548</v>
      </c>
      <c r="DI214" s="3">
        <v>2.2301209081623057</v>
      </c>
      <c r="DJ214" s="3">
        <v>1.292446848702582</v>
      </c>
      <c r="DK214" s="3">
        <v>0.60721057397631739</v>
      </c>
      <c r="DL214" s="3">
        <v>0.21266706057559759</v>
      </c>
      <c r="DM214" s="3">
        <v>4.9796239558318689E-2</v>
      </c>
      <c r="DN214" s="3">
        <v>6.842881583139615E-3</v>
      </c>
      <c r="DO214" s="3">
        <v>4.7180898954479744E-4</v>
      </c>
      <c r="DP214" s="3">
        <v>1.4088393768929564E-5</v>
      </c>
      <c r="DQ214" s="3">
        <v>1.6211140518862521E-7</v>
      </c>
      <c r="DR214" s="3">
        <v>0</v>
      </c>
      <c r="DS214" s="3">
        <v>0</v>
      </c>
      <c r="DT214" s="3">
        <v>0</v>
      </c>
      <c r="DU214" s="3">
        <v>0</v>
      </c>
      <c r="DV214" s="3">
        <v>0</v>
      </c>
      <c r="DW214" s="3">
        <v>0</v>
      </c>
      <c r="DX214" s="3">
        <v>0</v>
      </c>
      <c r="DY214" s="3">
        <v>0</v>
      </c>
      <c r="DZ214" s="3">
        <v>0</v>
      </c>
    </row>
    <row r="215" spans="1:136" x14ac:dyDescent="0.3">
      <c r="A215" s="1">
        <v>214</v>
      </c>
      <c r="B215" s="1" t="s">
        <v>213</v>
      </c>
      <c r="C215" s="1">
        <v>6229</v>
      </c>
      <c r="D215" s="1" t="s">
        <v>208</v>
      </c>
      <c r="I215" s="1">
        <v>20.61</v>
      </c>
      <c r="J215" s="1" t="s">
        <v>21</v>
      </c>
      <c r="K215" s="1" t="s">
        <v>209</v>
      </c>
      <c r="L215" s="1" t="s">
        <v>265</v>
      </c>
      <c r="M215" s="1" t="s">
        <v>266</v>
      </c>
      <c r="N215" s="1">
        <v>13.5</v>
      </c>
      <c r="O215" s="1" t="s">
        <v>23</v>
      </c>
      <c r="P215" s="1" t="s">
        <v>264</v>
      </c>
      <c r="Q215" s="3">
        <v>3.2203918342699998E-17</v>
      </c>
      <c r="R215" s="3">
        <v>3.9241070670509999E-16</v>
      </c>
      <c r="S215" s="3">
        <v>1.7591437422032001E-15</v>
      </c>
      <c r="T215" s="3">
        <v>2.9013195613060997E-15</v>
      </c>
      <c r="U215" s="3">
        <v>1.7604766352357002E-15</v>
      </c>
      <c r="V215" s="3">
        <v>3.930201390737994E-16</v>
      </c>
      <c r="W215" s="3">
        <v>3.2286526294401048E-17</v>
      </c>
      <c r="X215" s="3">
        <v>9.8362986240018089E-19</v>
      </c>
      <c r="Y215" s="3">
        <v>1.5726926099676562E-20</v>
      </c>
      <c r="Z215" s="3">
        <v>1.0899442999129592E-21</v>
      </c>
      <c r="AA215" s="3">
        <v>9.2990600074481731E-23</v>
      </c>
      <c r="AB215" s="3">
        <v>4.4173200399162338E-23</v>
      </c>
      <c r="AC215" s="3">
        <v>1.862753995126784E-22</v>
      </c>
      <c r="AD215" s="3">
        <v>3.0792790058216499E-22</v>
      </c>
      <c r="AE215" s="3">
        <v>1.8760009892093621E-22</v>
      </c>
      <c r="AF215" s="3">
        <v>5.0132200456938495E-23</v>
      </c>
      <c r="AG215" s="3">
        <v>2.4225459913379158E-22</v>
      </c>
      <c r="AH215" s="3">
        <v>5.7176182007053611E-21</v>
      </c>
      <c r="AI215" s="3">
        <v>6.6781310300139914E-20</v>
      </c>
      <c r="AJ215" s="3">
        <v>3.1010778640046736E-19</v>
      </c>
      <c r="AK215" s="3">
        <v>6.4153226199994184E-19</v>
      </c>
      <c r="AL215" s="3">
        <v>9.5886700059871258E-19</v>
      </c>
      <c r="AM215" s="3">
        <v>1.1612383500003639E-18</v>
      </c>
      <c r="AN215" s="3">
        <v>6.8453413160043405E-19</v>
      </c>
      <c r="AO215" s="3">
        <v>1.70104241067782E-12</v>
      </c>
      <c r="AP215" s="3">
        <v>1.5716630142333699E-10</v>
      </c>
      <c r="AQ215" s="3">
        <v>5.3637270030728096E-9</v>
      </c>
      <c r="AR215" s="3">
        <v>6.7709225278584408E-8</v>
      </c>
      <c r="AS215" s="3">
        <v>3.2251158366926801E-7</v>
      </c>
      <c r="AT215" s="3">
        <v>8.1275168981446904E-7</v>
      </c>
      <c r="AU215" s="3">
        <v>4.3717191581231097E-6</v>
      </c>
      <c r="AV215" s="3">
        <v>2.7383706956226705E-5</v>
      </c>
      <c r="AW215" s="3">
        <v>9.9445363324680868E-5</v>
      </c>
      <c r="AX215" s="3">
        <v>2.2767266978805301E-4</v>
      </c>
      <c r="AY215" s="3">
        <v>3.5992797399338905E-4</v>
      </c>
      <c r="AZ215" s="3">
        <v>4.0055710125537036E-4</v>
      </c>
      <c r="BA215" s="3">
        <v>3.0048106859305789E-4</v>
      </c>
      <c r="BB215" s="3">
        <v>2.2432254875360299E-4</v>
      </c>
      <c r="BC215" s="3">
        <v>7.5548625419037826E-4</v>
      </c>
      <c r="BD215" s="3">
        <v>2.9510660738167891E-3</v>
      </c>
      <c r="BE215" s="3">
        <v>8.0812772976178553E-3</v>
      </c>
      <c r="BF215" s="3">
        <v>1.7261122058262499E-2</v>
      </c>
      <c r="BG215" s="3">
        <v>3.1203578141076188E-2</v>
      </c>
      <c r="BH215" s="3">
        <v>5.0116154126303596E-2</v>
      </c>
      <c r="BI215" s="3">
        <v>7.3700237414360797E-2</v>
      </c>
      <c r="BJ215" s="3">
        <v>0.10121506705525499</v>
      </c>
      <c r="BK215" s="3">
        <v>0.13157452086975302</v>
      </c>
      <c r="BL215" s="3">
        <v>0.16345087463993302</v>
      </c>
      <c r="BM215" s="3">
        <v>0.19536728949410798</v>
      </c>
      <c r="BN215" s="3">
        <v>0.22577089499195302</v>
      </c>
      <c r="BO215" s="3">
        <v>0.25309008586437809</v>
      </c>
      <c r="BP215" s="3">
        <v>0.27579016259118694</v>
      </c>
      <c r="BQ215" s="3">
        <v>0.29244706378617802</v>
      </c>
      <c r="BR215" s="3">
        <v>0.30185775131834491</v>
      </c>
      <c r="BS215" s="3">
        <v>0.3031966167109541</v>
      </c>
      <c r="BT215" s="3">
        <v>0.29620629033328072</v>
      </c>
      <c r="BU215" s="3">
        <v>0.28138001578138416</v>
      </c>
      <c r="BV215" s="3">
        <v>0.26007085448143297</v>
      </c>
      <c r="BW215" s="3">
        <v>0.23447275151619396</v>
      </c>
      <c r="BX215" s="3">
        <v>0.207453939274032</v>
      </c>
      <c r="BY215" s="3">
        <v>0.18225688627306402</v>
      </c>
      <c r="BZ215" s="3">
        <v>0.16209872777017909</v>
      </c>
      <c r="CA215" s="3">
        <v>0.14971930597680316</v>
      </c>
      <c r="CB215" s="3">
        <v>0.14693372816682526</v>
      </c>
      <c r="CC215" s="3">
        <v>0.1542481065380894</v>
      </c>
      <c r="CD215" s="3">
        <v>0.17058755276453308</v>
      </c>
      <c r="CE215" s="3">
        <v>0.19317604145475542</v>
      </c>
      <c r="CF215" s="3">
        <v>0.21761382750505476</v>
      </c>
      <c r="CG215" s="3">
        <v>0.23820876279045855</v>
      </c>
      <c r="CH215" s="3">
        <v>0.24863269132591981</v>
      </c>
      <c r="CI215" s="3">
        <v>0.24299633013694244</v>
      </c>
      <c r="CJ215" s="3">
        <v>0.21742457031238338</v>
      </c>
      <c r="CK215" s="3">
        <v>0.17214202165731773</v>
      </c>
      <c r="CL215" s="3">
        <v>0.11399765422354768</v>
      </c>
      <c r="CM215" s="3">
        <v>5.9341954142026587E-2</v>
      </c>
      <c r="CN215" s="3">
        <v>3.7233699773588924E-2</v>
      </c>
      <c r="CO215" s="3">
        <v>9.2548325605204873E-2</v>
      </c>
      <c r="CP215" s="3">
        <v>0.28610228689463302</v>
      </c>
      <c r="CQ215" s="3">
        <v>0.68746034998356986</v>
      </c>
      <c r="CR215" s="3">
        <v>1.3605057539293206</v>
      </c>
      <c r="CS215" s="3">
        <v>2.3448812553282643</v>
      </c>
      <c r="CT215" s="3">
        <v>3.6366634138737286</v>
      </c>
      <c r="CU215" s="3">
        <v>5.1726092585668013</v>
      </c>
      <c r="CV215" s="3">
        <v>6.8232844779549104</v>
      </c>
      <c r="CW215" s="3">
        <v>8.4000618846216462</v>
      </c>
      <c r="CX215" s="3">
        <v>9.6787841931564955</v>
      </c>
      <c r="CY215" s="3">
        <v>10.438949709207094</v>
      </c>
      <c r="CZ215" s="3">
        <v>10.512446561116597</v>
      </c>
      <c r="DA215" s="3">
        <v>9.8313313268570397</v>
      </c>
      <c r="DB215" s="3">
        <v>8.4612231455433573</v>
      </c>
      <c r="DC215" s="3">
        <v>6.6068077364173092</v>
      </c>
      <c r="DD215" s="3">
        <v>4.5794984510914105</v>
      </c>
      <c r="DE215" s="3">
        <v>2.725090742810437</v>
      </c>
      <c r="DF215" s="3">
        <v>1.3224512146524319</v>
      </c>
      <c r="DG215" s="3">
        <v>0.48460171173047684</v>
      </c>
      <c r="DH215" s="3">
        <v>0.12027250030403991</v>
      </c>
      <c r="DI215" s="3">
        <v>1.7468573741609816E-2</v>
      </c>
      <c r="DJ215" s="3">
        <v>1.2484185164254313E-3</v>
      </c>
      <c r="DK215" s="3">
        <v>3.793508821559044E-5</v>
      </c>
      <c r="DL215" s="3">
        <v>4.4147655842152744E-7</v>
      </c>
      <c r="DM215" s="3">
        <v>0</v>
      </c>
      <c r="DN215" s="3">
        <v>0</v>
      </c>
      <c r="DO215" s="3">
        <v>0</v>
      </c>
      <c r="DP215" s="3">
        <v>0</v>
      </c>
      <c r="DQ215" s="3">
        <v>0</v>
      </c>
      <c r="DR215" s="3">
        <v>0</v>
      </c>
      <c r="DS215" s="3">
        <v>0</v>
      </c>
      <c r="DT215" s="3">
        <v>0</v>
      </c>
      <c r="DU215" s="3">
        <v>0</v>
      </c>
      <c r="DV215" s="3">
        <v>0</v>
      </c>
      <c r="DW215" s="3">
        <v>0</v>
      </c>
      <c r="DX215" s="3">
        <v>0</v>
      </c>
      <c r="DY215" s="3">
        <v>0</v>
      </c>
      <c r="DZ215" s="3">
        <v>0</v>
      </c>
    </row>
    <row r="216" spans="1:136" x14ac:dyDescent="0.3">
      <c r="A216" s="1">
        <v>215</v>
      </c>
      <c r="B216" s="1" t="s">
        <v>214</v>
      </c>
      <c r="C216" s="1">
        <v>6230</v>
      </c>
      <c r="D216" s="1" t="s">
        <v>208</v>
      </c>
      <c r="I216" s="1">
        <v>19.91</v>
      </c>
      <c r="J216" s="1" t="s">
        <v>21</v>
      </c>
      <c r="K216" s="1" t="s">
        <v>209</v>
      </c>
      <c r="L216" s="1" t="s">
        <v>265</v>
      </c>
      <c r="M216" s="1" t="s">
        <v>266</v>
      </c>
      <c r="N216" s="1">
        <v>13.5</v>
      </c>
      <c r="O216" s="1" t="s">
        <v>23</v>
      </c>
      <c r="P216" s="1" t="s">
        <v>264</v>
      </c>
      <c r="Q216" s="3">
        <v>2.3103184490499999E-17</v>
      </c>
      <c r="R216" s="3">
        <v>1.4030082419800001E-17</v>
      </c>
      <c r="S216" s="3">
        <v>3.1400047161000036E-18</v>
      </c>
      <c r="T216" s="3">
        <v>2.597678142999976E-19</v>
      </c>
      <c r="U216" s="3">
        <v>8.0939338999971986E-21</v>
      </c>
      <c r="V216" s="3">
        <v>5.8151450000183907E-22</v>
      </c>
      <c r="W216" s="3">
        <v>2.7914699000029795E-21</v>
      </c>
      <c r="X216" s="3">
        <v>1.0785902999999736E-20</v>
      </c>
      <c r="Y216" s="3">
        <v>1.7977611899998395E-20</v>
      </c>
      <c r="Z216" s="3">
        <v>2.9667438399998553E-20</v>
      </c>
      <c r="AA216" s="3">
        <v>2.3585929390000065E-19</v>
      </c>
      <c r="AB216" s="3">
        <v>1.0491670248999982E-18</v>
      </c>
      <c r="AC216" s="3">
        <v>1.7361675964000026E-18</v>
      </c>
      <c r="AD216" s="3">
        <v>1.0621093596000005E-18</v>
      </c>
      <c r="AE216" s="3">
        <v>2.4460736959999933E-19</v>
      </c>
      <c r="AF216" s="3">
        <v>3.2929661500001298E-20</v>
      </c>
      <c r="AG216" s="3">
        <v>9.2302654599995906E-20</v>
      </c>
      <c r="AH216" s="3">
        <v>4.3583115920000148E-19</v>
      </c>
      <c r="AI216" s="3">
        <v>1.0769105297999998E-18</v>
      </c>
      <c r="AJ216" s="3">
        <v>1.3132432702999989E-18</v>
      </c>
      <c r="AK216" s="3">
        <v>8.2058964609999924E-19</v>
      </c>
      <c r="AL216" s="3">
        <v>1.3788275625278698E-12</v>
      </c>
      <c r="AM216" s="3">
        <v>1.2612505295330394E-10</v>
      </c>
      <c r="AN216" s="3">
        <v>4.25684262141764E-9</v>
      </c>
      <c r="AO216" s="3">
        <v>5.3093603581069791E-8</v>
      </c>
      <c r="AP216" s="3">
        <v>2.5001733987106697E-7</v>
      </c>
      <c r="AQ216" s="3">
        <v>6.4064865242884594E-7</v>
      </c>
      <c r="AR216" s="3">
        <v>3.7971634654911196E-6</v>
      </c>
      <c r="AS216" s="3">
        <v>2.6642961644517099E-5</v>
      </c>
      <c r="AT216" s="3">
        <v>1.1340257496145797E-4</v>
      </c>
      <c r="AU216" s="3">
        <v>3.16111760028683E-4</v>
      </c>
      <c r="AV216" s="3">
        <v>6.3666808889378422E-4</v>
      </c>
      <c r="AW216" s="3">
        <v>9.8581501711454125E-4</v>
      </c>
      <c r="AX216" s="3">
        <v>1.1996742144249097E-3</v>
      </c>
      <c r="AY216" s="3">
        <v>1.1202236437237688E-3</v>
      </c>
      <c r="AZ216" s="3">
        <v>7.4614266536672177E-4</v>
      </c>
      <c r="BA216" s="3">
        <v>4.6681792390897234E-4</v>
      </c>
      <c r="BB216" s="3">
        <v>1.3503173448888807E-3</v>
      </c>
      <c r="BC216" s="3">
        <v>5.2705734253194201E-3</v>
      </c>
      <c r="BD216" s="3">
        <v>1.4596655068553902E-2</v>
      </c>
      <c r="BE216" s="3">
        <v>3.1583330511025992E-2</v>
      </c>
      <c r="BF216" s="3">
        <v>5.7843729352524222E-2</v>
      </c>
      <c r="BG216" s="3">
        <v>9.4068728635303203E-2</v>
      </c>
      <c r="BH216" s="3">
        <v>0.13996393191540499</v>
      </c>
      <c r="BI216" s="3">
        <v>0.19433922587653002</v>
      </c>
      <c r="BJ216" s="3">
        <v>0.255291181860403</v>
      </c>
      <c r="BK216" s="3">
        <v>0.32042431064481613</v>
      </c>
      <c r="BL216" s="3">
        <v>0.38706488216602497</v>
      </c>
      <c r="BM216" s="3">
        <v>0.45243493064879292</v>
      </c>
      <c r="BN216" s="3">
        <v>0.51377490253314817</v>
      </c>
      <c r="BO216" s="3">
        <v>0.56842713029002168</v>
      </c>
      <c r="BP216" s="3">
        <v>0.61391068991231501</v>
      </c>
      <c r="BQ216" s="3">
        <v>0.64802365767033976</v>
      </c>
      <c r="BR216" s="3">
        <v>0.66900113695440044</v>
      </c>
      <c r="BS216" s="3">
        <v>0.67574004398309118</v>
      </c>
      <c r="BT216" s="3">
        <v>0.668070519216589</v>
      </c>
      <c r="BU216" s="3">
        <v>0.64700905196803227</v>
      </c>
      <c r="BV216" s="3">
        <v>0.61489819489261066</v>
      </c>
      <c r="BW216" s="3">
        <v>0.57535561012406866</v>
      </c>
      <c r="BX216" s="3">
        <v>0.53301122099373899</v>
      </c>
      <c r="BY216" s="3">
        <v>0.49306607699791094</v>
      </c>
      <c r="BZ216" s="3">
        <v>0.46074048615239072</v>
      </c>
      <c r="CA216" s="3">
        <v>0.44069224595743961</v>
      </c>
      <c r="CB216" s="3">
        <v>0.43647749892840082</v>
      </c>
      <c r="CC216" s="3">
        <v>0.45009857758972949</v>
      </c>
      <c r="CD216" s="3">
        <v>0.48164132443847052</v>
      </c>
      <c r="CE216" s="3">
        <v>0.528978687631529</v>
      </c>
      <c r="CF216" s="3">
        <v>0.58754272088259007</v>
      </c>
      <c r="CG216" s="3">
        <v>0.65022266913046955</v>
      </c>
      <c r="CH216" s="3">
        <v>0.70752466799646996</v>
      </c>
      <c r="CI216" s="3">
        <v>0.74823059755246035</v>
      </c>
      <c r="CJ216" s="3">
        <v>0.76082761414913946</v>
      </c>
      <c r="CK216" s="3">
        <v>0.73586539159609998</v>
      </c>
      <c r="CL216" s="3">
        <v>0.66918550279464029</v>
      </c>
      <c r="CM216" s="3">
        <v>0.56570634449293067</v>
      </c>
      <c r="CN216" s="3">
        <v>0.44313027735930888</v>
      </c>
      <c r="CO216" s="3">
        <v>0.33463060218377194</v>
      </c>
      <c r="CP216" s="3">
        <v>0.28938360346860748</v>
      </c>
      <c r="CQ216" s="3">
        <v>0.36976230805982269</v>
      </c>
      <c r="CR216" s="3">
        <v>0.64415267796617925</v>
      </c>
      <c r="CS216" s="3">
        <v>1.1748909663597686</v>
      </c>
      <c r="CT216" s="3">
        <v>2.0019948426915803</v>
      </c>
      <c r="CU216" s="3">
        <v>3.1251576634412217</v>
      </c>
      <c r="CV216" s="3">
        <v>4.4883673711605496</v>
      </c>
      <c r="CW216" s="3">
        <v>5.972629082194377</v>
      </c>
      <c r="CX216" s="3">
        <v>7.4018710331600346</v>
      </c>
      <c r="CY216" s="3">
        <v>8.564936549400727</v>
      </c>
      <c r="CZ216" s="3">
        <v>9.2528989146199194</v>
      </c>
      <c r="DA216" s="3">
        <v>9.3063012202934203</v>
      </c>
      <c r="DB216" s="3">
        <v>8.6621318953735909</v>
      </c>
      <c r="DC216" s="3">
        <v>7.3868640557303848</v>
      </c>
      <c r="DD216" s="3">
        <v>5.6812665157443973</v>
      </c>
      <c r="DE216" s="3">
        <v>3.8461895810931281</v>
      </c>
      <c r="DF216" s="3">
        <v>2.2074644076406997</v>
      </c>
      <c r="DG216" s="3">
        <v>1.0135543350309604</v>
      </c>
      <c r="DH216" s="3">
        <v>0.3418949029107381</v>
      </c>
      <c r="DI216" s="3">
        <v>7.6059686611444022E-2</v>
      </c>
      <c r="DJ216" s="3">
        <v>9.9180965288496736E-3</v>
      </c>
      <c r="DK216" s="3">
        <v>6.5926447550168632E-4</v>
      </c>
      <c r="DL216" s="3">
        <v>1.9320503270137124E-5</v>
      </c>
      <c r="DM216" s="3">
        <v>2.1956165596748178E-7</v>
      </c>
      <c r="DN216" s="3">
        <v>0</v>
      </c>
      <c r="DO216" s="3">
        <v>0</v>
      </c>
      <c r="DP216" s="3">
        <v>0</v>
      </c>
      <c r="DQ216" s="3">
        <v>0</v>
      </c>
      <c r="DR216" s="3">
        <v>0</v>
      </c>
      <c r="DS216" s="3">
        <v>0</v>
      </c>
      <c r="DT216" s="3">
        <v>0</v>
      </c>
      <c r="DU216" s="3">
        <v>0</v>
      </c>
      <c r="DV216" s="3">
        <v>0</v>
      </c>
      <c r="DW216" s="3">
        <v>0</v>
      </c>
      <c r="DX216" s="3">
        <v>0</v>
      </c>
      <c r="DY216" s="3">
        <v>0</v>
      </c>
      <c r="DZ216" s="3">
        <v>0</v>
      </c>
    </row>
    <row r="217" spans="1:136" x14ac:dyDescent="0.3">
      <c r="A217" s="1">
        <v>216</v>
      </c>
      <c r="B217" s="1" t="s">
        <v>215</v>
      </c>
      <c r="C217" s="1">
        <v>6231</v>
      </c>
      <c r="D217" s="1" t="s">
        <v>208</v>
      </c>
      <c r="I217" s="1">
        <v>19.310000000000002</v>
      </c>
      <c r="J217" s="1" t="s">
        <v>21</v>
      </c>
      <c r="K217" s="1" t="s">
        <v>209</v>
      </c>
      <c r="L217" s="1" t="s">
        <v>33</v>
      </c>
      <c r="M217" s="1" t="s">
        <v>33</v>
      </c>
      <c r="N217" s="1">
        <v>13</v>
      </c>
      <c r="O217" s="1" t="s">
        <v>23</v>
      </c>
      <c r="P217" s="1" t="s">
        <v>264</v>
      </c>
      <c r="Q217" s="3">
        <v>8.1869636482067405E-13</v>
      </c>
      <c r="R217" s="3">
        <v>7.637829618678591E-11</v>
      </c>
      <c r="S217" s="3">
        <v>2.6847212737097205E-9</v>
      </c>
      <c r="T217" s="3">
        <v>3.7978616991152105E-8</v>
      </c>
      <c r="U217" s="3">
        <v>2.3933065187323596E-7</v>
      </c>
      <c r="V217" s="3">
        <v>7.6457018053818662E-7</v>
      </c>
      <c r="W217" s="3">
        <v>1.3461518202230499E-6</v>
      </c>
      <c r="X217" s="3">
        <v>1.3675472278197212E-6</v>
      </c>
      <c r="Y217" s="3">
        <v>1.8751690948079786E-6</v>
      </c>
      <c r="Z217" s="3">
        <v>8.6614513439003937E-6</v>
      </c>
      <c r="AA217" s="3">
        <v>3.14250212801172E-5</v>
      </c>
      <c r="AB217" s="3">
        <v>7.5604521464633928E-5</v>
      </c>
      <c r="AC217" s="3">
        <v>1.3360825355202401E-4</v>
      </c>
      <c r="AD217" s="3">
        <v>1.8425246171125098E-4</v>
      </c>
      <c r="AE217" s="3">
        <v>2.0170816599128494E-4</v>
      </c>
      <c r="AF217" s="3">
        <v>1.7058930642928404E-4</v>
      </c>
      <c r="AG217" s="3">
        <v>1.0335091888503001E-4</v>
      </c>
      <c r="AH217" s="3">
        <v>5.6531296744417197E-5</v>
      </c>
      <c r="AI217" s="3">
        <v>1.4061518702583673E-4</v>
      </c>
      <c r="AJ217" s="3">
        <v>5.096188705265819E-4</v>
      </c>
      <c r="AK217" s="3">
        <v>1.31559190501434E-3</v>
      </c>
      <c r="AL217" s="3">
        <v>2.6456089835477504E-3</v>
      </c>
      <c r="AM217" s="3">
        <v>4.4819860140738084E-3</v>
      </c>
      <c r="AN217" s="3">
        <v>6.6992511770311812E-3</v>
      </c>
      <c r="AO217" s="3">
        <v>9.0862879946979405E-3</v>
      </c>
      <c r="AP217" s="3">
        <v>1.1380720696364397E-2</v>
      </c>
      <c r="AQ217" s="3">
        <v>1.3306855942196501E-2</v>
      </c>
      <c r="AR217" s="3">
        <v>1.4611912374915097E-2</v>
      </c>
      <c r="AS217" s="3">
        <v>1.5097795246555204E-2</v>
      </c>
      <c r="AT217" s="3">
        <v>1.46475723080218E-2</v>
      </c>
      <c r="AU217" s="3">
        <v>1.32472317796547E-2</v>
      </c>
      <c r="AV217" s="3">
        <v>1.1004446365499201E-2</v>
      </c>
      <c r="AW217" s="3">
        <v>8.1671852557260866E-3</v>
      </c>
      <c r="AX217" s="3">
        <v>5.1463219143608185E-3</v>
      </c>
      <c r="AY217" s="3">
        <v>2.5479042768573046E-3</v>
      </c>
      <c r="AZ217" s="3">
        <v>1.2205396258074819E-3</v>
      </c>
      <c r="BA217" s="3">
        <v>2.3010372869458062E-3</v>
      </c>
      <c r="BB217" s="3">
        <v>7.1628681529760929E-3</v>
      </c>
      <c r="BC217" s="3">
        <v>1.7191116843015913E-2</v>
      </c>
      <c r="BD217" s="3">
        <v>3.3509336042690185E-2</v>
      </c>
      <c r="BE217" s="3">
        <v>5.6787593134177194E-2</v>
      </c>
      <c r="BF217" s="3">
        <v>8.7146648072019606E-2</v>
      </c>
      <c r="BG217" s="3">
        <v>0.124140675547873</v>
      </c>
      <c r="BH217" s="3">
        <v>0.16680167353830611</v>
      </c>
      <c r="BI217" s="3">
        <v>0.21372942557180996</v>
      </c>
      <c r="BJ217" s="3">
        <v>0.26320951614314758</v>
      </c>
      <c r="BK217" s="3">
        <v>0.31334039989757012</v>
      </c>
      <c r="BL217" s="3">
        <v>0.36215157084633387</v>
      </c>
      <c r="BM217" s="3">
        <v>0.40770056665007903</v>
      </c>
      <c r="BN217" s="3">
        <v>0.44814659680695801</v>
      </c>
      <c r="BO217" s="3">
        <v>0.48180969545115282</v>
      </c>
      <c r="BP217" s="3">
        <v>0.50723136781410005</v>
      </c>
      <c r="BQ217" s="3">
        <v>0.52325223463657977</v>
      </c>
      <c r="BR217" s="3">
        <v>0.52911549077802977</v>
      </c>
      <c r="BS217" s="3">
        <v>0.52459490477861426</v>
      </c>
      <c r="BT217" s="3">
        <v>0.51013080785212495</v>
      </c>
      <c r="BU217" s="3">
        <v>0.486936847525409</v>
      </c>
      <c r="BV217" s="3">
        <v>0.45702738185324954</v>
      </c>
      <c r="BW217" s="3">
        <v>0.42312593872168947</v>
      </c>
      <c r="BX217" s="3">
        <v>0.38844532737332571</v>
      </c>
      <c r="BY217" s="3">
        <v>0.35636327091093367</v>
      </c>
      <c r="BZ217" s="3">
        <v>0.33004344440210964</v>
      </c>
      <c r="CA217" s="3">
        <v>0.31206348300809594</v>
      </c>
      <c r="CB217" s="3">
        <v>0.30410314684671036</v>
      </c>
      <c r="CC217" s="3">
        <v>0.30672160513356594</v>
      </c>
      <c r="CD217" s="3">
        <v>0.31922058260599329</v>
      </c>
      <c r="CE217" s="3">
        <v>0.3395690790835264</v>
      </c>
      <c r="CF217" s="3">
        <v>0.36437914700083773</v>
      </c>
      <c r="CG217" s="3">
        <v>0.388963034360021</v>
      </c>
      <c r="CH217" s="3">
        <v>0.40757050837033049</v>
      </c>
      <c r="CI217" s="3">
        <v>0.41399806291950902</v>
      </c>
      <c r="CJ217" s="3">
        <v>0.40280202621313954</v>
      </c>
      <c r="CK217" s="3">
        <v>0.37126678826469117</v>
      </c>
      <c r="CL217" s="3">
        <v>0.32209655507047863</v>
      </c>
      <c r="CM217" s="3">
        <v>0.26653280331091089</v>
      </c>
      <c r="CN217" s="3">
        <v>0.2272580654025802</v>
      </c>
      <c r="CO217" s="3">
        <v>0.24012999515247024</v>
      </c>
      <c r="CP217" s="3">
        <v>0.35363500673108916</v>
      </c>
      <c r="CQ217" s="3">
        <v>0.62499851423751984</v>
      </c>
      <c r="CR217" s="3">
        <v>1.1121511925835499</v>
      </c>
      <c r="CS217" s="3">
        <v>1.8613485543754695</v>
      </c>
      <c r="CT217" s="3">
        <v>2.8913841090682126</v>
      </c>
      <c r="CU217" s="3">
        <v>4.17705635794184</v>
      </c>
      <c r="CV217" s="3">
        <v>5.6363619657531672</v>
      </c>
      <c r="CW217" s="3">
        <v>7.1269140156898807</v>
      </c>
      <c r="CX217" s="3">
        <v>8.4565414437241273</v>
      </c>
      <c r="CY217" s="3">
        <v>9.4105764696461236</v>
      </c>
      <c r="CZ217" s="3">
        <v>9.7941712544021868</v>
      </c>
      <c r="DA217" s="3">
        <v>9.4826362151003281</v>
      </c>
      <c r="DB217" s="3">
        <v>8.4673517533174305</v>
      </c>
      <c r="DC217" s="3">
        <v>6.8812464048544371</v>
      </c>
      <c r="DD217" s="3">
        <v>4.9882997160127758</v>
      </c>
      <c r="DE217" s="3">
        <v>3.127718258352516</v>
      </c>
      <c r="DF217" s="3">
        <v>1.6168891996432251</v>
      </c>
      <c r="DG217" s="3">
        <v>0.63920124360876684</v>
      </c>
      <c r="DH217" s="3">
        <v>0.17225413234666576</v>
      </c>
      <c r="DI217" s="3">
        <v>2.80787703080847E-2</v>
      </c>
      <c r="DJ217" s="3">
        <v>4.5856967114445979E-3</v>
      </c>
      <c r="DK217" s="3">
        <v>1.8212037639386836E-3</v>
      </c>
      <c r="DL217" s="3">
        <v>4.3780183732167188E-4</v>
      </c>
      <c r="DM217" s="3">
        <v>3.993115176115225E-5</v>
      </c>
      <c r="DN217" s="3">
        <v>1.3420460618362995E-6</v>
      </c>
      <c r="DO217" s="3">
        <v>1.6593190821367898E-8</v>
      </c>
      <c r="DP217" s="3">
        <v>0</v>
      </c>
      <c r="DQ217" s="3">
        <v>0</v>
      </c>
      <c r="DR217" s="3">
        <v>0</v>
      </c>
      <c r="DS217" s="3">
        <v>0</v>
      </c>
      <c r="DT217" s="3">
        <v>0</v>
      </c>
      <c r="DU217" s="3">
        <v>0</v>
      </c>
      <c r="DV217" s="3">
        <v>0</v>
      </c>
      <c r="DW217" s="3">
        <v>0</v>
      </c>
      <c r="DX217" s="3">
        <v>0</v>
      </c>
      <c r="DY217" s="3">
        <v>0</v>
      </c>
      <c r="DZ217" s="3">
        <v>0</v>
      </c>
    </row>
    <row r="218" spans="1:136" x14ac:dyDescent="0.3">
      <c r="A218" s="1">
        <v>217</v>
      </c>
      <c r="B218" s="1" t="s">
        <v>216</v>
      </c>
      <c r="C218" s="1">
        <v>6232</v>
      </c>
      <c r="D218" s="1" t="s">
        <v>208</v>
      </c>
      <c r="I218" s="1">
        <v>18.810000000000002</v>
      </c>
      <c r="J218" s="1" t="s">
        <v>21</v>
      </c>
      <c r="K218" s="1" t="s">
        <v>209</v>
      </c>
      <c r="L218" s="1" t="s">
        <v>33</v>
      </c>
      <c r="M218" s="1" t="s">
        <v>33</v>
      </c>
      <c r="N218" s="1">
        <v>13</v>
      </c>
      <c r="O218" s="1" t="s">
        <v>23</v>
      </c>
      <c r="P218" s="1" t="s">
        <v>264</v>
      </c>
      <c r="Q218" s="3">
        <v>6.0770000000000002E-25</v>
      </c>
      <c r="R218" s="3">
        <v>5.4716599999999996E-23</v>
      </c>
      <c r="S218" s="3">
        <v>1.8124613999999998E-21</v>
      </c>
      <c r="T218" s="3">
        <v>2.2087775099999999E-20</v>
      </c>
      <c r="U218" s="3">
        <v>9.90320144E-20</v>
      </c>
      <c r="V218" s="3">
        <v>1.6336083270000002E-19</v>
      </c>
      <c r="W218" s="3">
        <v>9.9146892999999963E-20</v>
      </c>
      <c r="X218" s="3">
        <v>2.2140205000000032E-20</v>
      </c>
      <c r="Y218" s="3">
        <v>1.8626796999999817E-21</v>
      </c>
      <c r="Z218" s="3">
        <v>3.9847321000000218E-21</v>
      </c>
      <c r="AA218" s="3">
        <v>2.9822547296850101E-12</v>
      </c>
      <c r="AB218" s="3">
        <v>2.7968125564319995E-10</v>
      </c>
      <c r="AC218" s="3">
        <v>9.9119243879154624E-9</v>
      </c>
      <c r="AD218" s="3">
        <v>1.4275836562777896E-7</v>
      </c>
      <c r="AE218" s="3">
        <v>9.3579369311196928E-7</v>
      </c>
      <c r="AF218" s="3">
        <v>3.24616194032654E-6</v>
      </c>
      <c r="AG218" s="3">
        <v>6.7325094504818801E-6</v>
      </c>
      <c r="AH218" s="3">
        <v>8.7869818856211701E-6</v>
      </c>
      <c r="AI218" s="3">
        <v>7.1787765596061105E-6</v>
      </c>
      <c r="AJ218" s="3">
        <v>6.566034335371319E-6</v>
      </c>
      <c r="AK218" s="3">
        <v>2.6242889818970497E-5</v>
      </c>
      <c r="AL218" s="3">
        <v>1.0327982672806202E-4</v>
      </c>
      <c r="AM218" s="3">
        <v>2.8202637575989499E-4</v>
      </c>
      <c r="AN218" s="3">
        <v>5.9190924836894287E-4</v>
      </c>
      <c r="AO218" s="3">
        <v>1.03115919712224E-3</v>
      </c>
      <c r="AP218" s="3">
        <v>1.5646204230381801E-3</v>
      </c>
      <c r="AQ218" s="3">
        <v>2.1310422541060202E-3</v>
      </c>
      <c r="AR218" s="3">
        <v>2.6543381233931898E-3</v>
      </c>
      <c r="AS218" s="3">
        <v>3.0555090337433741E-3</v>
      </c>
      <c r="AT218" s="3">
        <v>3.2637073824960793E-3</v>
      </c>
      <c r="AU218" s="3">
        <v>3.2262549371964121E-3</v>
      </c>
      <c r="AV218" s="3">
        <v>2.9186256623183679E-3</v>
      </c>
      <c r="AW218" s="3">
        <v>2.3566880748868112E-3</v>
      </c>
      <c r="AX218" s="3">
        <v>1.6149832042012084E-3</v>
      </c>
      <c r="AY218" s="3">
        <v>8.564887447647905E-4</v>
      </c>
      <c r="AZ218" s="3">
        <v>3.8081649894411082E-4</v>
      </c>
      <c r="BA218" s="3">
        <v>6.9398920236736147E-4</v>
      </c>
      <c r="BB218" s="3">
        <v>2.5695323930041598E-3</v>
      </c>
      <c r="BC218" s="3">
        <v>7.0013290804423686E-3</v>
      </c>
      <c r="BD218" s="3">
        <v>1.4996179483345397E-2</v>
      </c>
      <c r="BE218" s="3">
        <v>2.7335772217178401E-2</v>
      </c>
      <c r="BF218" s="3">
        <v>4.4424244362972917E-2</v>
      </c>
      <c r="BG218" s="3">
        <v>6.6229098696207606E-2</v>
      </c>
      <c r="BH218" s="3">
        <v>9.2293247966256792E-2</v>
      </c>
      <c r="BI218" s="3">
        <v>0.12179676109120902</v>
      </c>
      <c r="BJ218" s="3">
        <v>0.153648310253581</v>
      </c>
      <c r="BK218" s="3">
        <v>0.18658694633345296</v>
      </c>
      <c r="BL218" s="3">
        <v>0.21927693232294199</v>
      </c>
      <c r="BM218" s="3">
        <v>0.25038376401909923</v>
      </c>
      <c r="BN218" s="3">
        <v>0.27862823975127804</v>
      </c>
      <c r="BO218" s="3">
        <v>0.30282521249308014</v>
      </c>
      <c r="BP218" s="3">
        <v>0.32192049013533097</v>
      </c>
      <c r="BQ218" s="3">
        <v>0.33504007921977097</v>
      </c>
      <c r="BR218" s="3">
        <v>0.34156122944933998</v>
      </c>
      <c r="BS218" s="3">
        <v>0.34120689176874208</v>
      </c>
      <c r="BT218" s="3">
        <v>0.33415296567999198</v>
      </c>
      <c r="BU218" s="3">
        <v>0.32112058799682197</v>
      </c>
      <c r="BV218" s="3">
        <v>0.30341425708394976</v>
      </c>
      <c r="BW218" s="3">
        <v>0.28287391439389165</v>
      </c>
      <c r="BX218" s="3">
        <v>0.26173203528363587</v>
      </c>
      <c r="BY218" s="3">
        <v>0.24239110690744248</v>
      </c>
      <c r="BZ218" s="3">
        <v>0.22715447876870964</v>
      </c>
      <c r="CA218" s="3">
        <v>0.21795148851791524</v>
      </c>
      <c r="CB218" s="3">
        <v>0.21609362214201067</v>
      </c>
      <c r="CC218" s="3">
        <v>0.22208453697029462</v>
      </c>
      <c r="CD218" s="3">
        <v>0.23548753343515738</v>
      </c>
      <c r="CE218" s="3">
        <v>0.25484308096226105</v>
      </c>
      <c r="CF218" s="3">
        <v>0.27764264465906141</v>
      </c>
      <c r="CG218" s="3">
        <v>0.30039598620316621</v>
      </c>
      <c r="CH218" s="3">
        <v>0.31887484476879013</v>
      </c>
      <c r="CI218" s="3">
        <v>0.32867368302900779</v>
      </c>
      <c r="CJ218" s="3">
        <v>0.32624691271642803</v>
      </c>
      <c r="CK218" s="3">
        <v>0.31051493216374926</v>
      </c>
      <c r="CL218" s="3">
        <v>0.28499235521453947</v>
      </c>
      <c r="CM218" s="3">
        <v>0.26019713666740074</v>
      </c>
      <c r="CN218" s="3">
        <v>0.25585711116291776</v>
      </c>
      <c r="CO218" s="3">
        <v>0.30221151091823906</v>
      </c>
      <c r="CP218" s="3">
        <v>0.43960189851330078</v>
      </c>
      <c r="CQ218" s="3">
        <v>0.7155718265147506</v>
      </c>
      <c r="CR218" s="3">
        <v>1.1788366322105297</v>
      </c>
      <c r="CS218" s="3">
        <v>1.8698415165088207</v>
      </c>
      <c r="CT218" s="3">
        <v>2.8084053337988308</v>
      </c>
      <c r="CU218" s="3">
        <v>3.9802319091814589</v>
      </c>
      <c r="CV218" s="3">
        <v>5.3255099597860394</v>
      </c>
      <c r="CW218" s="3">
        <v>6.7337478099353696</v>
      </c>
      <c r="CX218" s="3">
        <v>8.0488447334644988</v>
      </c>
      <c r="CY218" s="3">
        <v>9.086966482781115</v>
      </c>
      <c r="CZ218" s="3">
        <v>9.6671231501696155</v>
      </c>
      <c r="DA218" s="3">
        <v>9.6506372929786934</v>
      </c>
      <c r="DB218" s="3">
        <v>8.9815151975125787</v>
      </c>
      <c r="DC218" s="3">
        <v>7.7163666127832755</v>
      </c>
      <c r="DD218" s="3">
        <v>6.0314690745724135</v>
      </c>
      <c r="DE218" s="3">
        <v>4.1970611684151038</v>
      </c>
      <c r="DF218" s="3">
        <v>2.515921008472418</v>
      </c>
      <c r="DG218" s="3">
        <v>1.2354725291983755</v>
      </c>
      <c r="DH218" s="3">
        <v>0.46058678419112198</v>
      </c>
      <c r="DI218" s="3">
        <v>0.11678649346350767</v>
      </c>
      <c r="DJ218" s="3">
        <v>1.761278296578439E-2</v>
      </c>
      <c r="DK218" s="3">
        <v>1.8864923111436838E-3</v>
      </c>
      <c r="DL218" s="3">
        <v>4.6937990816786623E-4</v>
      </c>
      <c r="DM218" s="3">
        <v>1.0754587083283695E-4</v>
      </c>
      <c r="DN218" s="3">
        <v>9.7846019144753882E-6</v>
      </c>
      <c r="DO218" s="3">
        <v>3.2885159839679545E-7</v>
      </c>
      <c r="DP218" s="3">
        <v>4.0659671185494517E-9</v>
      </c>
      <c r="DQ218" s="3">
        <v>0</v>
      </c>
      <c r="DR218" s="3">
        <v>0</v>
      </c>
      <c r="DS218" s="3">
        <v>0</v>
      </c>
      <c r="DT218" s="3">
        <v>0</v>
      </c>
      <c r="DU218" s="3">
        <v>0</v>
      </c>
      <c r="DV218" s="3">
        <v>0</v>
      </c>
      <c r="DW218" s="3">
        <v>0</v>
      </c>
      <c r="DX218" s="3">
        <v>0</v>
      </c>
      <c r="DY218" s="3">
        <v>0</v>
      </c>
      <c r="DZ218" s="3">
        <v>0</v>
      </c>
    </row>
    <row r="219" spans="1:136" x14ac:dyDescent="0.3">
      <c r="A219" s="1">
        <v>218</v>
      </c>
      <c r="B219" s="1" t="s">
        <v>217</v>
      </c>
      <c r="C219" s="1">
        <v>6233</v>
      </c>
      <c r="D219" s="1" t="s">
        <v>208</v>
      </c>
      <c r="I219" s="1">
        <v>18.060000000000002</v>
      </c>
      <c r="J219" s="1" t="s">
        <v>21</v>
      </c>
      <c r="K219" s="1" t="s">
        <v>209</v>
      </c>
      <c r="L219" s="1" t="s">
        <v>33</v>
      </c>
      <c r="M219" s="1" t="s">
        <v>33</v>
      </c>
      <c r="N219" s="1">
        <v>13</v>
      </c>
      <c r="O219" s="1" t="s">
        <v>23</v>
      </c>
      <c r="P219" s="1" t="s">
        <v>264</v>
      </c>
      <c r="Q219" s="3">
        <v>9.5600000000000005E-26</v>
      </c>
      <c r="R219" s="3">
        <v>8.6049000000000003E-24</v>
      </c>
      <c r="S219" s="3">
        <v>2.850335E-22</v>
      </c>
      <c r="T219" s="3">
        <v>3.4735944000000005E-21</v>
      </c>
      <c r="U219" s="3">
        <v>1.6862268800000001E-20</v>
      </c>
      <c r="V219" s="3">
        <v>1.4170869940000001E-19</v>
      </c>
      <c r="W219" s="3">
        <v>3.8600461353E-18</v>
      </c>
      <c r="X219" s="3">
        <v>4.6875661576200001E-17</v>
      </c>
      <c r="Y219" s="3">
        <v>2.1027282357560001E-16</v>
      </c>
      <c r="Z219" s="3">
        <v>3.4710185473119996E-16</v>
      </c>
      <c r="AA219" s="3">
        <v>2.1084843646480007E-16</v>
      </c>
      <c r="AB219" s="3">
        <v>4.7145561841499934E-17</v>
      </c>
      <c r="AC219" s="3">
        <v>3.8977940274000058E-18</v>
      </c>
      <c r="AD219" s="3">
        <v>1.4161410649999258E-19</v>
      </c>
      <c r="AE219" s="3">
        <v>1.5631904000051229E-20</v>
      </c>
      <c r="AF219" s="3">
        <v>6.7987214999924521E-21</v>
      </c>
      <c r="AG219" s="3">
        <v>1.6437609500006117E-20</v>
      </c>
      <c r="AH219" s="3">
        <v>3.8170238746910598E-12</v>
      </c>
      <c r="AI219" s="3">
        <v>3.5632198531231193E-10</v>
      </c>
      <c r="AJ219" s="3">
        <v>1.2498961760284898E-8</v>
      </c>
      <c r="AK219" s="3">
        <v>1.7416871703712102E-7</v>
      </c>
      <c r="AL219" s="3">
        <v>1.057156906993E-6</v>
      </c>
      <c r="AM219" s="3">
        <v>3.1905253135746297E-6</v>
      </c>
      <c r="AN219" s="3">
        <v>5.3134840421922404E-6</v>
      </c>
      <c r="AO219" s="3">
        <v>5.1366767100800021E-6</v>
      </c>
      <c r="AP219" s="3">
        <v>6.0639053753547986E-6</v>
      </c>
      <c r="AQ219" s="3">
        <v>2.6668998771676898E-5</v>
      </c>
      <c r="AR219" s="3">
        <v>1.0049817167171799E-4</v>
      </c>
      <c r="AS219" s="3">
        <v>2.5768865858868701E-4</v>
      </c>
      <c r="AT219" s="3">
        <v>5.0226610688338205E-4</v>
      </c>
      <c r="AU219" s="3">
        <v>8.0083717437882344E-4</v>
      </c>
      <c r="AV219" s="3">
        <v>1.08481538320136E-3</v>
      </c>
      <c r="AW219" s="3">
        <v>1.2639946238723796E-3</v>
      </c>
      <c r="AX219" s="3">
        <v>1.2521292090397311E-3</v>
      </c>
      <c r="AY219" s="3">
        <v>1.0088574055755395E-3</v>
      </c>
      <c r="AZ219" s="3">
        <v>6.0541707252436718E-4</v>
      </c>
      <c r="BA219" s="3">
        <v>3.220546169476696E-4</v>
      </c>
      <c r="BB219" s="3">
        <v>7.5840252640097753E-4</v>
      </c>
      <c r="BC219" s="3">
        <v>2.8406503621500462E-3</v>
      </c>
      <c r="BD219" s="3">
        <v>7.6206978106460287E-3</v>
      </c>
      <c r="BE219" s="3">
        <v>1.6001832092340615E-2</v>
      </c>
      <c r="BF219" s="3">
        <v>2.8548611886044996E-2</v>
      </c>
      <c r="BG219" s="3">
        <v>4.5404087411142532E-2</v>
      </c>
      <c r="BH219" s="3">
        <v>6.6289440405545894E-2</v>
      </c>
      <c r="BI219" s="3">
        <v>9.0559847442771013E-2</v>
      </c>
      <c r="BJ219" s="3">
        <v>0.11729310678066002</v>
      </c>
      <c r="BK219" s="3">
        <v>0.14538943239892199</v>
      </c>
      <c r="BL219" s="3">
        <v>0.1736638258921509</v>
      </c>
      <c r="BM219" s="3">
        <v>0.20091838581587407</v>
      </c>
      <c r="BN219" s="3">
        <v>0.2259909818052066</v>
      </c>
      <c r="BO219" s="3">
        <v>0.24778692129606306</v>
      </c>
      <c r="BP219" s="3">
        <v>0.26530773315562506</v>
      </c>
      <c r="BQ219" s="3">
        <v>0.27769257042221795</v>
      </c>
      <c r="BR219" s="3">
        <v>0.28428332852247884</v>
      </c>
      <c r="BS219" s="3">
        <v>0.28471690084565804</v>
      </c>
      <c r="BT219" s="3">
        <v>0.2790359404485061</v>
      </c>
      <c r="BU219" s="3">
        <v>0.26779201860919288</v>
      </c>
      <c r="BV219" s="3">
        <v>0.25210212358090711</v>
      </c>
      <c r="BW219" s="3">
        <v>0.2336245532886192</v>
      </c>
      <c r="BX219" s="3">
        <v>0.21444094184659868</v>
      </c>
      <c r="BY219" s="3">
        <v>0.19685299288375324</v>
      </c>
      <c r="BZ219" s="3">
        <v>0.18311781272080907</v>
      </c>
      <c r="CA219" s="3">
        <v>0.17515460811843653</v>
      </c>
      <c r="CB219" s="3">
        <v>0.17425764980815828</v>
      </c>
      <c r="CC219" s="3">
        <v>0.18084626326055719</v>
      </c>
      <c r="CD219" s="3">
        <v>0.19427469243103257</v>
      </c>
      <c r="CE219" s="3">
        <v>0.21272431721173302</v>
      </c>
      <c r="CF219" s="3">
        <v>0.23322008318002396</v>
      </c>
      <c r="CG219" s="3">
        <v>0.25184226253458419</v>
      </c>
      <c r="CH219" s="3">
        <v>0.26423686448007278</v>
      </c>
      <c r="CI219" s="3">
        <v>0.26655714281416998</v>
      </c>
      <c r="CJ219" s="3">
        <v>0.25694997277109266</v>
      </c>
      <c r="CK219" s="3">
        <v>0.23758923254897457</v>
      </c>
      <c r="CL219" s="3">
        <v>0.21706474821675936</v>
      </c>
      <c r="CM219" s="3">
        <v>0.21269561500370138</v>
      </c>
      <c r="CN219" s="3">
        <v>0.25209494470865135</v>
      </c>
      <c r="CO219" s="3">
        <v>0.37316059498838872</v>
      </c>
      <c r="CP219" s="3">
        <v>0.62169777339323762</v>
      </c>
      <c r="CQ219" s="3">
        <v>1.0461000787058996</v>
      </c>
      <c r="CR219" s="3">
        <v>1.6888863058346484</v>
      </c>
      <c r="CS219" s="3">
        <v>2.5754530202784611</v>
      </c>
      <c r="CT219" s="3">
        <v>3.7012991987739081</v>
      </c>
      <c r="CU219" s="3">
        <v>5.0202171791237831</v>
      </c>
      <c r="CV219" s="3">
        <v>6.4371029764484788</v>
      </c>
      <c r="CW219" s="3">
        <v>7.809433848103378</v>
      </c>
      <c r="CX219" s="3">
        <v>8.9605884078923808</v>
      </c>
      <c r="CY219" s="3">
        <v>9.7059347234790607</v>
      </c>
      <c r="CZ219" s="3">
        <v>9.8892698876845344</v>
      </c>
      <c r="DA219" s="3">
        <v>9.423294946569797</v>
      </c>
      <c r="DB219" s="3">
        <v>8.3241857672397828</v>
      </c>
      <c r="DC219" s="3">
        <v>6.7282420027509744</v>
      </c>
      <c r="DD219" s="3">
        <v>4.8793896675594652</v>
      </c>
      <c r="DE219" s="3">
        <v>3.0810897200566103</v>
      </c>
      <c r="DF219" s="3">
        <v>1.6160099223382218</v>
      </c>
      <c r="DG219" s="3">
        <v>0.65266497284335401</v>
      </c>
      <c r="DH219" s="3">
        <v>0.18028957704875381</v>
      </c>
      <c r="DI219" s="3">
        <v>3.0736793612661018E-2</v>
      </c>
      <c r="DJ219" s="3">
        <v>6.4171458427324524E-3</v>
      </c>
      <c r="DK219" s="3">
        <v>2.9603594007454603E-3</v>
      </c>
      <c r="DL219" s="3">
        <v>7.1951947047921294E-4</v>
      </c>
      <c r="DM219" s="3">
        <v>6.5662874973781982E-5</v>
      </c>
      <c r="DN219" s="3">
        <v>2.2068635416871984E-6</v>
      </c>
      <c r="DO219" s="3">
        <v>2.7285878445582057E-8</v>
      </c>
      <c r="DP219" s="3">
        <v>0</v>
      </c>
      <c r="DQ219" s="3">
        <v>0</v>
      </c>
      <c r="DR219" s="3">
        <v>0</v>
      </c>
      <c r="DS219" s="3">
        <v>0</v>
      </c>
      <c r="DT219" s="3">
        <v>0</v>
      </c>
      <c r="DU219" s="3">
        <v>0</v>
      </c>
      <c r="DV219" s="3">
        <v>0</v>
      </c>
      <c r="DW219" s="3">
        <v>0</v>
      </c>
      <c r="DX219" s="3">
        <v>0</v>
      </c>
      <c r="DY219" s="3">
        <v>0</v>
      </c>
      <c r="DZ219" s="3">
        <v>0</v>
      </c>
    </row>
    <row r="220" spans="1:136" x14ac:dyDescent="0.3">
      <c r="A220" s="1">
        <v>219</v>
      </c>
      <c r="B220" s="1" t="s">
        <v>218</v>
      </c>
      <c r="C220" s="1">
        <v>6248</v>
      </c>
      <c r="D220" s="1" t="s">
        <v>219</v>
      </c>
      <c r="I220" s="1">
        <v>22.72</v>
      </c>
      <c r="J220" s="1" t="s">
        <v>21</v>
      </c>
      <c r="K220" s="1" t="s">
        <v>209</v>
      </c>
      <c r="L220" s="1" t="s">
        <v>210</v>
      </c>
      <c r="M220" s="1" t="s">
        <v>269</v>
      </c>
      <c r="N220" s="1">
        <v>43</v>
      </c>
      <c r="O220" s="1" t="s">
        <v>13</v>
      </c>
      <c r="P220" s="1" t="s">
        <v>264</v>
      </c>
      <c r="Q220" s="3">
        <v>3.9134840189000002E-17</v>
      </c>
      <c r="R220" s="3">
        <v>2.5612424812699997E-17</v>
      </c>
      <c r="S220" s="3">
        <v>2.8507608091300003E-17</v>
      </c>
      <c r="T220" s="3">
        <v>1.0452768126420001E-16</v>
      </c>
      <c r="U220" s="3">
        <v>1.7175516580109997E-16</v>
      </c>
      <c r="V220" s="3">
        <v>1.0433715449320006E-16</v>
      </c>
      <c r="W220" s="3">
        <v>2.3781822110099908E-17</v>
      </c>
      <c r="X220" s="3">
        <v>3.9244358842000338E-18</v>
      </c>
      <c r="Y220" s="3">
        <v>3.3533464309000388E-18</v>
      </c>
      <c r="Z220" s="3">
        <v>2.0010594827999524E-18</v>
      </c>
      <c r="AA220" s="3">
        <v>4.4701053170002369E-19</v>
      </c>
      <c r="AB220" s="3">
        <v>3.6764665000047507E-20</v>
      </c>
      <c r="AC220" s="3">
        <v>1.1196505999914036E-21</v>
      </c>
      <c r="AD220" s="3">
        <v>1.7640799934125264E-23</v>
      </c>
      <c r="AE220" s="3">
        <v>9.4782600074001325E-23</v>
      </c>
      <c r="AF220" s="3">
        <v>3.5651272999131883E-21</v>
      </c>
      <c r="AG220" s="3">
        <v>5.8469357400044282E-20</v>
      </c>
      <c r="AH220" s="3">
        <v>4.4538231770004342E-19</v>
      </c>
      <c r="AI220" s="3">
        <v>1.5631566988999111E-18</v>
      </c>
      <c r="AJ220" s="3">
        <v>2.359780604000072E-18</v>
      </c>
      <c r="AK220" s="3">
        <v>1.5422679043999854E-18</v>
      </c>
      <c r="AL220" s="3">
        <v>6.0625127019997516E-19</v>
      </c>
      <c r="AM220" s="3">
        <v>2.1229175179998241E-19</v>
      </c>
      <c r="AN220" s="3">
        <v>4.9079230168428001E-12</v>
      </c>
      <c r="AO220" s="3">
        <v>4.5178406292097007E-10</v>
      </c>
      <c r="AP220" s="3">
        <v>1.5356094946356599E-8</v>
      </c>
      <c r="AQ220" s="3">
        <v>1.9301498861032098E-7</v>
      </c>
      <c r="AR220" s="3">
        <v>9.1566684590001781E-7</v>
      </c>
      <c r="AS220" s="3">
        <v>2.3140786986179097E-6</v>
      </c>
      <c r="AT220" s="3">
        <v>1.2567922915038304E-5</v>
      </c>
      <c r="AU220" s="3">
        <v>7.8536969462304496E-5</v>
      </c>
      <c r="AV220" s="3">
        <v>2.8416725364445206E-4</v>
      </c>
      <c r="AW220" s="3">
        <v>6.4847431971469039E-4</v>
      </c>
      <c r="AX220" s="3">
        <v>1.022290516867069E-3</v>
      </c>
      <c r="AY220" s="3">
        <v>1.13481984932778E-3</v>
      </c>
      <c r="AZ220" s="3">
        <v>8.4949785624138666E-4</v>
      </c>
      <c r="BA220" s="3">
        <v>6.3910328691999928E-4</v>
      </c>
      <c r="BB220" s="3">
        <v>2.2071378373055492E-3</v>
      </c>
      <c r="BC220" s="3">
        <v>8.8301459199558157E-3</v>
      </c>
      <c r="BD220" s="3">
        <v>2.4843600329595313E-2</v>
      </c>
      <c r="BE220" s="3">
        <v>5.4482430998500489E-2</v>
      </c>
      <c r="BF220" s="3">
        <v>0.10083801353815003</v>
      </c>
      <c r="BG220" s="3">
        <v>0.16529509191051189</v>
      </c>
      <c r="BH220" s="3">
        <v>0.24739763671040804</v>
      </c>
      <c r="BI220" s="3">
        <v>0.34501215878875402</v>
      </c>
      <c r="BJ220" s="3">
        <v>0.45467037244113051</v>
      </c>
      <c r="BK220" s="3">
        <v>0.57198786873551999</v>
      </c>
      <c r="BL220" s="3">
        <v>0.69207202448481486</v>
      </c>
      <c r="BM220" s="3">
        <v>0.809857873515341</v>
      </c>
      <c r="BN220" s="3">
        <v>0.92034706639287256</v>
      </c>
      <c r="BO220" s="3">
        <v>1.01876727478089</v>
      </c>
      <c r="BP220" s="3">
        <v>1.1007046952802</v>
      </c>
      <c r="BQ220" s="3">
        <v>1.1622764344115799</v>
      </c>
      <c r="BR220" s="3">
        <v>1.2003986157634401</v>
      </c>
      <c r="BS220" s="3">
        <v>1.2131730643451366</v>
      </c>
      <c r="BT220" s="3">
        <v>1.2003537918537095</v>
      </c>
      <c r="BU220" s="3">
        <v>1.163768761372971</v>
      </c>
      <c r="BV220" s="3">
        <v>1.1075199500274895</v>
      </c>
      <c r="BW220" s="3">
        <v>1.0378303531732502</v>
      </c>
      <c r="BX220" s="3">
        <v>0.9625306588180802</v>
      </c>
      <c r="BY220" s="3">
        <v>0.89030348167958095</v>
      </c>
      <c r="BZ220" s="3">
        <v>0.82988751479710743</v>
      </c>
      <c r="CA220" s="3">
        <v>0.7894801996848102</v>
      </c>
      <c r="CB220" s="3">
        <v>0.77655266875234119</v>
      </c>
      <c r="CC220" s="3">
        <v>0.79819740747561951</v>
      </c>
      <c r="CD220" s="3">
        <v>0.8619619817707509</v>
      </c>
      <c r="CE220" s="3">
        <v>0.97692158195296841</v>
      </c>
      <c r="CF220" s="3">
        <v>1.1545837764427311</v>
      </c>
      <c r="CG220" s="3">
        <v>1.40910441967835</v>
      </c>
      <c r="CH220" s="3">
        <v>1.7562834948815613</v>
      </c>
      <c r="CI220" s="3">
        <v>2.21097739061765</v>
      </c>
      <c r="CJ220" s="3">
        <v>2.7828090162417283</v>
      </c>
      <c r="CK220" s="3">
        <v>3.4703739575483432</v>
      </c>
      <c r="CL220" s="3">
        <v>4.2547341796541005</v>
      </c>
      <c r="CM220" s="3">
        <v>5.0937790786669837</v>
      </c>
      <c r="CN220" s="3">
        <v>5.9195552705432917</v>
      </c>
      <c r="CO220" s="3">
        <v>6.6406448272306946</v>
      </c>
      <c r="CP220" s="3">
        <v>7.1512105738438692</v>
      </c>
      <c r="CQ220" s="3">
        <v>7.3473974688211499</v>
      </c>
      <c r="CR220" s="3">
        <v>7.1500133902566319</v>
      </c>
      <c r="CS220" s="3">
        <v>6.529708954207905</v>
      </c>
      <c r="CT220" s="3">
        <v>5.5279241287747425</v>
      </c>
      <c r="CU220" s="3">
        <v>4.264855810769248</v>
      </c>
      <c r="CV220" s="3">
        <v>2.925809449010913</v>
      </c>
      <c r="CW220" s="3">
        <v>1.7208415308483183</v>
      </c>
      <c r="CX220" s="3">
        <v>0.82139669745883737</v>
      </c>
      <c r="CY220" s="3">
        <v>0.29362608984060046</v>
      </c>
      <c r="CZ220" s="3">
        <v>7.0564949123749443E-2</v>
      </c>
      <c r="DA220" s="3">
        <v>9.9443933031864162E-3</v>
      </c>
      <c r="DB220" s="3">
        <v>6.9716652711804272E-4</v>
      </c>
      <c r="DC220" s="3">
        <v>2.0988814540601197E-5</v>
      </c>
      <c r="DD220" s="3">
        <v>2.4280255672692874E-7</v>
      </c>
      <c r="DE220" s="3">
        <v>0</v>
      </c>
      <c r="DF220" s="3">
        <v>0</v>
      </c>
      <c r="DG220" s="3">
        <v>0</v>
      </c>
      <c r="DH220" s="3">
        <v>0</v>
      </c>
      <c r="DI220" s="3">
        <v>0</v>
      </c>
      <c r="DJ220" s="3">
        <v>0</v>
      </c>
      <c r="DK220" s="3">
        <v>0</v>
      </c>
      <c r="DL220" s="3">
        <v>0</v>
      </c>
      <c r="DM220" s="3">
        <v>0</v>
      </c>
      <c r="DN220" s="3">
        <v>0</v>
      </c>
      <c r="DO220" s="3">
        <v>0</v>
      </c>
      <c r="DP220" s="3">
        <v>0</v>
      </c>
      <c r="DQ220" s="3">
        <v>0</v>
      </c>
      <c r="DR220" s="3">
        <v>0</v>
      </c>
      <c r="DS220" s="3">
        <v>0</v>
      </c>
      <c r="DT220" s="3">
        <v>0</v>
      </c>
      <c r="DU220" s="3">
        <v>0</v>
      </c>
      <c r="DV220" s="3">
        <v>0</v>
      </c>
      <c r="DW220" s="3">
        <v>0</v>
      </c>
      <c r="DX220" s="3">
        <v>0</v>
      </c>
      <c r="DY220" s="3">
        <v>0</v>
      </c>
      <c r="DZ220" s="3">
        <v>0</v>
      </c>
    </row>
    <row r="221" spans="1:136" x14ac:dyDescent="0.3">
      <c r="A221" s="1">
        <v>220</v>
      </c>
      <c r="B221" s="1" t="s">
        <v>220</v>
      </c>
      <c r="C221" s="1">
        <v>6249</v>
      </c>
      <c r="D221" s="1" t="s">
        <v>219</v>
      </c>
      <c r="I221" s="1">
        <v>21.89</v>
      </c>
      <c r="J221" s="1" t="s">
        <v>21</v>
      </c>
      <c r="K221" s="1" t="s">
        <v>209</v>
      </c>
      <c r="L221" s="1" t="s">
        <v>210</v>
      </c>
      <c r="M221" s="1" t="s">
        <v>269</v>
      </c>
      <c r="N221" s="1">
        <v>43</v>
      </c>
      <c r="O221" s="1" t="s">
        <v>13</v>
      </c>
      <c r="P221" s="1" t="s">
        <v>264</v>
      </c>
      <c r="Q221" s="3">
        <v>4.2120319999999999E-22</v>
      </c>
      <c r="R221" s="3">
        <v>1.6170893262536699E-12</v>
      </c>
      <c r="S221" s="3">
        <v>1.5025238963770202E-10</v>
      </c>
      <c r="T221" s="3">
        <v>5.2466092961955905E-9</v>
      </c>
      <c r="U221" s="3">
        <v>7.30759644336391E-8</v>
      </c>
      <c r="V221" s="3">
        <v>4.4672932771701098E-7</v>
      </c>
      <c r="W221" s="3">
        <v>1.36546457386836E-6</v>
      </c>
      <c r="X221" s="3">
        <v>2.2977009168166897E-6</v>
      </c>
      <c r="Y221" s="3">
        <v>2.30364493069983E-6</v>
      </c>
      <c r="Z221" s="3">
        <v>3.3229473653215504E-6</v>
      </c>
      <c r="AA221" s="3">
        <v>1.4103905766127E-5</v>
      </c>
      <c r="AB221" s="3">
        <v>4.6820211558131001E-5</v>
      </c>
      <c r="AC221" s="3">
        <v>1.0445783851496095E-4</v>
      </c>
      <c r="AD221" s="3">
        <v>1.7248375283075113E-4</v>
      </c>
      <c r="AE221" s="3">
        <v>2.2291548333488391E-4</v>
      </c>
      <c r="AF221" s="3">
        <v>2.2804629063821302E-4</v>
      </c>
      <c r="AG221" s="3">
        <v>1.7920646455360208E-4</v>
      </c>
      <c r="AH221" s="3">
        <v>1.0666817230167562E-4</v>
      </c>
      <c r="AI221" s="3">
        <v>9.7108959209447161E-5</v>
      </c>
      <c r="AJ221" s="3">
        <v>2.9951844967507292E-4</v>
      </c>
      <c r="AK221" s="3">
        <v>8.9398789239802001E-4</v>
      </c>
      <c r="AL221" s="3">
        <v>2.0191413889248996E-3</v>
      </c>
      <c r="AM221" s="3">
        <v>3.71139440483121E-3</v>
      </c>
      <c r="AN221" s="3">
        <v>5.8876080348799938E-3</v>
      </c>
      <c r="AO221" s="3">
        <v>8.3606337863915293E-3</v>
      </c>
      <c r="AP221" s="3">
        <v>1.0871748942733402E-2</v>
      </c>
      <c r="AQ221" s="3">
        <v>1.3129208033893086E-2</v>
      </c>
      <c r="AR221" s="3">
        <v>1.4846470485865099E-2</v>
      </c>
      <c r="AS221" s="3">
        <v>1.5776775021565513E-2</v>
      </c>
      <c r="AT221" s="3">
        <v>1.5743105857766893E-2</v>
      </c>
      <c r="AU221" s="3">
        <v>1.4664552697125563E-2</v>
      </c>
      <c r="AV221" s="3">
        <v>1.2581910031876795E-2</v>
      </c>
      <c r="AW221" s="3">
        <v>9.6874194942370984E-3</v>
      </c>
      <c r="AX221" s="3">
        <v>6.3660833919869098E-3</v>
      </c>
      <c r="AY221" s="3">
        <v>3.2590102620966011E-3</v>
      </c>
      <c r="AZ221" s="3">
        <v>1.3606291283273786E-3</v>
      </c>
      <c r="BA221" s="3">
        <v>2.1370917760933084E-3</v>
      </c>
      <c r="BB221" s="3">
        <v>7.5461865978697917E-3</v>
      </c>
      <c r="BC221" s="3">
        <v>1.9786825103534023E-2</v>
      </c>
      <c r="BD221" s="3">
        <v>4.0842149185650684E-2</v>
      </c>
      <c r="BE221" s="3">
        <v>7.2067513824682683E-2</v>
      </c>
      <c r="BF221" s="3">
        <v>0.1139543537431581</v>
      </c>
      <c r="BG221" s="3">
        <v>0.16606109116699297</v>
      </c>
      <c r="BH221" s="3">
        <v>0.22707243159450696</v>
      </c>
      <c r="BI221" s="3">
        <v>0.29494957922572995</v>
      </c>
      <c r="BJ221" s="3">
        <v>0.36713385851018998</v>
      </c>
      <c r="BK221" s="3">
        <v>0.44076556028841907</v>
      </c>
      <c r="BL221" s="3">
        <v>0.51288333758971016</v>
      </c>
      <c r="BM221" s="3">
        <v>0.58058081080613677</v>
      </c>
      <c r="BN221" s="3">
        <v>0.64111583754634616</v>
      </c>
      <c r="BO221" s="3">
        <v>0.69198853169288821</v>
      </c>
      <c r="BP221" s="3">
        <v>0.73101733448328776</v>
      </c>
      <c r="BQ221" s="3">
        <v>0.75644153542901904</v>
      </c>
      <c r="BR221" s="3">
        <v>0.76706632251902462</v>
      </c>
      <c r="BS221" s="3">
        <v>0.76244956882674231</v>
      </c>
      <c r="BT221" s="3">
        <v>0.74310598061021427</v>
      </c>
      <c r="BU221" s="3">
        <v>0.71067124019225858</v>
      </c>
      <c r="BV221" s="3">
        <v>0.66794598733223154</v>
      </c>
      <c r="BW221" s="3">
        <v>0.61875324681232335</v>
      </c>
      <c r="BX221" s="3">
        <v>0.56758813960472843</v>
      </c>
      <c r="BY221" s="3">
        <v>0.51909031129490124</v>
      </c>
      <c r="BZ221" s="3">
        <v>0.47741499821778</v>
      </c>
      <c r="CA221" s="3">
        <v>0.4456118620329601</v>
      </c>
      <c r="CB221" s="3">
        <v>0.42513335490594883</v>
      </c>
      <c r="CC221" s="3">
        <v>0.41558567150106995</v>
      </c>
      <c r="CD221" s="3">
        <v>0.4148042648995709</v>
      </c>
      <c r="CE221" s="3">
        <v>0.41929461647217003</v>
      </c>
      <c r="CF221" s="3">
        <v>0.42504705469771054</v>
      </c>
      <c r="CG221" s="3">
        <v>0.42869579497874</v>
      </c>
      <c r="CH221" s="3">
        <v>0.4289498114591197</v>
      </c>
      <c r="CI221" s="3">
        <v>0.4281854080191696</v>
      </c>
      <c r="CJ221" s="3">
        <v>0.43399681052401995</v>
      </c>
      <c r="CK221" s="3">
        <v>0.46032976052529939</v>
      </c>
      <c r="CL221" s="3">
        <v>0.52768769769560109</v>
      </c>
      <c r="CM221" s="3">
        <v>0.6619106409523603</v>
      </c>
      <c r="CN221" s="3">
        <v>0.89120316115429787</v>
      </c>
      <c r="CO221" s="3">
        <v>1.2414497548780297</v>
      </c>
      <c r="CP221" s="3">
        <v>1.7303958827317913</v>
      </c>
      <c r="CQ221" s="3">
        <v>2.3617961752477505</v>
      </c>
      <c r="CR221" s="3">
        <v>3.1208395234473194</v>
      </c>
      <c r="CS221" s="3">
        <v>3.971955063769439</v>
      </c>
      <c r="CT221" s="3">
        <v>4.8596785100025848</v>
      </c>
      <c r="CU221" s="3">
        <v>5.71282797094036</v>
      </c>
      <c r="CV221" s="3">
        <v>6.4517627430435596</v>
      </c>
      <c r="CW221" s="3">
        <v>6.9979080106384046</v>
      </c>
      <c r="CX221" s="3">
        <v>7.2842368701738636</v>
      </c>
      <c r="CY221" s="3">
        <v>7.26522249581555</v>
      </c>
      <c r="CZ221" s="3">
        <v>6.9248505969113268</v>
      </c>
      <c r="DA221" s="3">
        <v>6.2815062216487121</v>
      </c>
      <c r="DB221" s="3">
        <v>5.3888564447318146</v>
      </c>
      <c r="DC221" s="3">
        <v>4.3321373020316969</v>
      </c>
      <c r="DD221" s="3">
        <v>3.2193999729969818</v>
      </c>
      <c r="DE221" s="3">
        <v>2.167350011240984</v>
      </c>
      <c r="DF221" s="3">
        <v>1.2818812622181923</v>
      </c>
      <c r="DG221" s="3">
        <v>0.63510721098759859</v>
      </c>
      <c r="DH221" s="3">
        <v>0.24442895870568293</v>
      </c>
      <c r="DI221" s="3">
        <v>6.5009557076990632E-2</v>
      </c>
      <c r="DJ221" s="3">
        <v>1.0709110865036564E-2</v>
      </c>
      <c r="DK221" s="3">
        <v>2.0427375170726236E-3</v>
      </c>
      <c r="DL221" s="3">
        <v>9.0187706553024327E-4</v>
      </c>
      <c r="DM221" s="3">
        <v>2.1855712191154453E-4</v>
      </c>
      <c r="DN221" s="3">
        <v>1.9942517454296649E-5</v>
      </c>
      <c r="DO221" s="3">
        <v>6.7024993199993332E-7</v>
      </c>
      <c r="DP221" s="3">
        <v>8.2870457163153333E-9</v>
      </c>
      <c r="DQ221" s="3">
        <v>0</v>
      </c>
      <c r="DR221" s="3">
        <v>0</v>
      </c>
      <c r="DS221" s="3">
        <v>0</v>
      </c>
      <c r="DT221" s="3">
        <v>0</v>
      </c>
      <c r="DU221" s="3">
        <v>0</v>
      </c>
      <c r="DV221" s="3">
        <v>0</v>
      </c>
      <c r="DW221" s="3">
        <v>0</v>
      </c>
      <c r="DX221" s="3">
        <v>0</v>
      </c>
      <c r="DY221" s="3">
        <v>0</v>
      </c>
      <c r="DZ221" s="3">
        <v>0</v>
      </c>
    </row>
    <row r="222" spans="1:136" x14ac:dyDescent="0.3">
      <c r="A222" s="1">
        <v>221</v>
      </c>
      <c r="B222" s="1" t="s">
        <v>221</v>
      </c>
      <c r="C222" s="1">
        <v>6250</v>
      </c>
      <c r="D222" s="1" t="s">
        <v>219</v>
      </c>
      <c r="I222" s="1">
        <v>21.39</v>
      </c>
      <c r="J222" s="1" t="s">
        <v>21</v>
      </c>
      <c r="K222" s="1" t="s">
        <v>209</v>
      </c>
      <c r="L222" s="1" t="s">
        <v>210</v>
      </c>
      <c r="M222" s="1" t="s">
        <v>269</v>
      </c>
      <c r="N222" s="1">
        <v>43</v>
      </c>
      <c r="O222" s="1" t="s">
        <v>13</v>
      </c>
      <c r="P222" s="1" t="s">
        <v>264</v>
      </c>
      <c r="Q222" s="3">
        <v>5.0324461674349997E-16</v>
      </c>
      <c r="R222" s="3">
        <v>3.0530071667170001E-16</v>
      </c>
      <c r="S222" s="3">
        <v>6.8140428054000034E-17</v>
      </c>
      <c r="T222" s="3">
        <v>5.5952006377999669E-18</v>
      </c>
      <c r="U222" s="3">
        <v>1.6904832209998812E-19</v>
      </c>
      <c r="V222" s="3">
        <v>2.4465720000579184E-21</v>
      </c>
      <c r="W222" s="3">
        <v>6.9434870000182165E-21</v>
      </c>
      <c r="X222" s="3">
        <v>3.1433907499985294E-20</v>
      </c>
      <c r="Y222" s="3">
        <v>5.3652432399949116E-20</v>
      </c>
      <c r="Z222" s="3">
        <v>4.1534517800011771E-20</v>
      </c>
      <c r="AA222" s="3">
        <v>7.2799954200025551E-20</v>
      </c>
      <c r="AB222" s="3">
        <v>2.7778824840001303E-19</v>
      </c>
      <c r="AC222" s="3">
        <v>4.8348959670001218E-19</v>
      </c>
      <c r="AD222" s="3">
        <v>3.4323704179993542E-19</v>
      </c>
      <c r="AE222" s="3">
        <v>1.0700969529997244E-19</v>
      </c>
      <c r="AF222" s="3">
        <v>1.6063141800042471E-20</v>
      </c>
      <c r="AG222" s="3">
        <v>6.6354439000073022E-21</v>
      </c>
      <c r="AH222" s="3">
        <v>5.1718139400021899E-20</v>
      </c>
      <c r="AI222" s="3">
        <v>2.3355240410001106E-19</v>
      </c>
      <c r="AJ222" s="3">
        <v>4.4052579989999536E-19</v>
      </c>
      <c r="AK222" s="3">
        <v>3.801953485999835E-19</v>
      </c>
      <c r="AL222" s="3">
        <v>1.8710967929997514E-19</v>
      </c>
      <c r="AM222" s="3">
        <v>6.6995315700031775E-20</v>
      </c>
      <c r="AN222" s="3">
        <v>7.4882926428292308E-12</v>
      </c>
      <c r="AO222" s="3">
        <v>6.8931221435535697E-10</v>
      </c>
      <c r="AP222" s="3">
        <v>2.3429652967273202E-8</v>
      </c>
      <c r="AQ222" s="3">
        <v>2.9439000884126492E-7</v>
      </c>
      <c r="AR222" s="3">
        <v>1.3870191266316805E-6</v>
      </c>
      <c r="AS222" s="3">
        <v>3.159847090796079E-6</v>
      </c>
      <c r="AT222" s="3">
        <v>1.3578025903071899E-5</v>
      </c>
      <c r="AU222" s="3">
        <v>8.0837766224342789E-5</v>
      </c>
      <c r="AV222" s="3">
        <v>2.8585614852654493E-4</v>
      </c>
      <c r="AW222" s="3">
        <v>6.3745613613120776E-4</v>
      </c>
      <c r="AX222" s="3">
        <v>9.8532981958778811E-4</v>
      </c>
      <c r="AY222" s="3">
        <v>1.07767717840617E-3</v>
      </c>
      <c r="AZ222" s="3">
        <v>7.9810066930625706E-4</v>
      </c>
      <c r="BA222" s="3">
        <v>5.8894529106064174E-4</v>
      </c>
      <c r="BB222" s="3">
        <v>1.99522055328521E-3</v>
      </c>
      <c r="BC222" s="3">
        <v>7.9383238919489355E-3</v>
      </c>
      <c r="BD222" s="3">
        <v>2.2215592871788804E-2</v>
      </c>
      <c r="BE222" s="3">
        <v>4.8460786826396804E-2</v>
      </c>
      <c r="BF222" s="3">
        <v>8.9243100894767197E-2</v>
      </c>
      <c r="BG222" s="3">
        <v>0.14560117081131799</v>
      </c>
      <c r="BH222" s="3">
        <v>0.21695824226423599</v>
      </c>
      <c r="BI222" s="3">
        <v>0.30129915794543105</v>
      </c>
      <c r="BJ222" s="3">
        <v>0.39549998456231739</v>
      </c>
      <c r="BK222" s="3">
        <v>0.49571297147431403</v>
      </c>
      <c r="BL222" s="3">
        <v>0.5977251157654111</v>
      </c>
      <c r="BM222" s="3">
        <v>0.69723458617321565</v>
      </c>
      <c r="BN222" s="3">
        <v>0.79002670007718123</v>
      </c>
      <c r="BO222" s="3">
        <v>0.87207330026883767</v>
      </c>
      <c r="BP222" s="3">
        <v>0.93961146798013395</v>
      </c>
      <c r="BQ222" s="3">
        <v>0.98926530890240993</v>
      </c>
      <c r="BR222" s="3">
        <v>1.0182586260354407</v>
      </c>
      <c r="BS222" s="3">
        <v>1.0247368159732</v>
      </c>
      <c r="BT222" s="3">
        <v>1.0081692441939509</v>
      </c>
      <c r="BU222" s="3">
        <v>0.96973402864856872</v>
      </c>
      <c r="BV222" s="3">
        <v>0.91253564094967032</v>
      </c>
      <c r="BW222" s="3">
        <v>0.8415269991470602</v>
      </c>
      <c r="BX222" s="3">
        <v>0.76309086207487908</v>
      </c>
      <c r="BY222" s="3">
        <v>0.68432211754726069</v>
      </c>
      <c r="BZ222" s="3">
        <v>0.61211665220162992</v>
      </c>
      <c r="CA222" s="3">
        <v>0.55222002896437061</v>
      </c>
      <c r="CB222" s="3">
        <v>0.50841803348596848</v>
      </c>
      <c r="CC222" s="3">
        <v>0.48205057121189121</v>
      </c>
      <c r="CD222" s="3">
        <v>0.4719901145605494</v>
      </c>
      <c r="CE222" s="3">
        <v>0.47516700737149975</v>
      </c>
      <c r="CF222" s="3">
        <v>0.48767609745187102</v>
      </c>
      <c r="CG222" s="3">
        <v>0.50642809750761941</v>
      </c>
      <c r="CH222" s="3">
        <v>0.53120811401158008</v>
      </c>
      <c r="CI222" s="3">
        <v>0.5668939911158013</v>
      </c>
      <c r="CJ222" s="3">
        <v>0.62541097558488801</v>
      </c>
      <c r="CK222" s="3">
        <v>0.72675583534253008</v>
      </c>
      <c r="CL222" s="3">
        <v>0.89830339324543118</v>
      </c>
      <c r="CM222" s="3">
        <v>1.1717801348670882</v>
      </c>
      <c r="CN222" s="3">
        <v>1.577728345500482</v>
      </c>
      <c r="CO222" s="3">
        <v>2.1379101339768205</v>
      </c>
      <c r="CP222" s="3">
        <v>2.8568552469564672</v>
      </c>
      <c r="CQ222" s="3">
        <v>3.7144296107601882</v>
      </c>
      <c r="CR222" s="3">
        <v>4.6615401339797913</v>
      </c>
      <c r="CS222" s="3">
        <v>5.6207230254721949</v>
      </c>
      <c r="CT222" s="3">
        <v>6.4925504967859453</v>
      </c>
      <c r="CU222" s="3">
        <v>7.1677838380663204</v>
      </c>
      <c r="CV222" s="3">
        <v>7.5440701523375111</v>
      </c>
      <c r="CW222" s="3">
        <v>7.5447856347750815</v>
      </c>
      <c r="CX222" s="3">
        <v>7.1366865982776346</v>
      </c>
      <c r="CY222" s="3">
        <v>6.3426082185294632</v>
      </c>
      <c r="CZ222" s="3">
        <v>5.245518452523811</v>
      </c>
      <c r="DA222" s="3">
        <v>3.9808310977012411</v>
      </c>
      <c r="DB222" s="3">
        <v>2.715284737397738</v>
      </c>
      <c r="DC222" s="3">
        <v>1.6132571069418447</v>
      </c>
      <c r="DD222" s="3">
        <v>0.79554412994937707</v>
      </c>
      <c r="DE222" s="3">
        <v>0.30206474055145804</v>
      </c>
      <c r="DF222" s="3">
        <v>7.8885462969566333E-2</v>
      </c>
      <c r="DG222" s="3">
        <v>1.2843398680075779E-2</v>
      </c>
      <c r="DH222" s="3">
        <v>2.527636702055247E-3</v>
      </c>
      <c r="DI222" s="3">
        <v>1.1415019347396083E-3</v>
      </c>
      <c r="DJ222" s="3">
        <v>2.7709393775410263E-4</v>
      </c>
      <c r="DK222" s="3">
        <v>2.5285787202733445E-5</v>
      </c>
      <c r="DL222" s="3">
        <v>8.4982444548131753E-7</v>
      </c>
      <c r="DM222" s="3">
        <v>1.0507221759326058E-8</v>
      </c>
      <c r="DN222" s="3">
        <v>0</v>
      </c>
      <c r="DO222" s="3">
        <v>0</v>
      </c>
      <c r="DP222" s="3">
        <v>0</v>
      </c>
      <c r="DQ222" s="3">
        <v>0</v>
      </c>
      <c r="DR222" s="3">
        <v>0</v>
      </c>
      <c r="DS222" s="3">
        <v>0</v>
      </c>
      <c r="DT222" s="3">
        <v>0</v>
      </c>
      <c r="DU222" s="3">
        <v>0</v>
      </c>
      <c r="DV222" s="3">
        <v>0</v>
      </c>
      <c r="DW222" s="3">
        <v>0</v>
      </c>
      <c r="DX222" s="3">
        <v>0</v>
      </c>
      <c r="DY222" s="3">
        <v>0</v>
      </c>
      <c r="DZ222" s="3">
        <v>0</v>
      </c>
    </row>
    <row r="223" spans="1:136" x14ac:dyDescent="0.3">
      <c r="A223" s="1">
        <v>222</v>
      </c>
      <c r="B223" s="1" t="s">
        <v>222</v>
      </c>
      <c r="C223" s="1">
        <v>6251</v>
      </c>
      <c r="D223" s="1" t="s">
        <v>219</v>
      </c>
      <c r="I223" s="1">
        <v>21.34</v>
      </c>
      <c r="J223" s="1" t="s">
        <v>21</v>
      </c>
      <c r="K223" s="1" t="s">
        <v>209</v>
      </c>
      <c r="L223" s="1" t="s">
        <v>210</v>
      </c>
      <c r="M223" s="1" t="s">
        <v>269</v>
      </c>
      <c r="N223" s="1">
        <v>43</v>
      </c>
      <c r="O223" s="1" t="s">
        <v>13</v>
      </c>
      <c r="P223" s="1" t="s">
        <v>264</v>
      </c>
      <c r="Q223" s="3">
        <v>4.5362157863000002E-18</v>
      </c>
      <c r="R223" s="3">
        <v>2.7644488480999991E-18</v>
      </c>
      <c r="S223" s="3">
        <v>6.2467736410000025E-19</v>
      </c>
      <c r="T223" s="3">
        <v>5.3068696400001056E-20</v>
      </c>
      <c r="U223" s="3">
        <v>1.7629712000001203E-21</v>
      </c>
      <c r="V223" s="3">
        <v>5.8434399998773658E-23</v>
      </c>
      <c r="W223" s="3">
        <v>1.0905162000012831E-21</v>
      </c>
      <c r="X223" s="3">
        <v>1.329409419999883E-20</v>
      </c>
      <c r="Y223" s="3">
        <v>5.9638392200000006E-20</v>
      </c>
      <c r="Z223" s="3">
        <v>9.8446151399999996E-20</v>
      </c>
      <c r="AA223" s="3">
        <v>5.9799877800001044E-20</v>
      </c>
      <c r="AB223" s="3">
        <v>2.6011964565583596E-11</v>
      </c>
      <c r="AC223" s="3">
        <v>2.4200025140054502E-9</v>
      </c>
      <c r="AD223" s="3">
        <v>8.4640283836962893E-8</v>
      </c>
      <c r="AE223" s="3">
        <v>1.1814400754083896E-6</v>
      </c>
      <c r="AF223" s="3">
        <v>7.2857821341648813E-6</v>
      </c>
      <c r="AG223" s="3">
        <v>2.3177807159985705E-5</v>
      </c>
      <c r="AH223" s="3">
        <v>4.4062141859233296E-5</v>
      </c>
      <c r="AI223" s="3">
        <v>5.3693554865718478E-5</v>
      </c>
      <c r="AJ223" s="3">
        <v>4.1686311223741013E-5</v>
      </c>
      <c r="AK223" s="3">
        <v>3.3930304430386982E-5</v>
      </c>
      <c r="AL223" s="3">
        <v>1.19693611372576E-4</v>
      </c>
      <c r="AM223" s="3">
        <v>4.3889950241195603E-4</v>
      </c>
      <c r="AN223" s="3">
        <v>1.1122694976351006E-3</v>
      </c>
      <c r="AO223" s="3">
        <v>2.1693228089989386E-3</v>
      </c>
      <c r="AP223" s="3">
        <v>3.522830580945881E-3</v>
      </c>
      <c r="AQ223" s="3">
        <v>4.986045653328156E-3</v>
      </c>
      <c r="AR223" s="3">
        <v>6.3124035547348495E-3</v>
      </c>
      <c r="AS223" s="3">
        <v>7.2431494683837805E-3</v>
      </c>
      <c r="AT223" s="3">
        <v>7.5557760972386062E-3</v>
      </c>
      <c r="AU223" s="3">
        <v>7.1115948684449051E-3</v>
      </c>
      <c r="AV223" s="3">
        <v>5.9049536199424005E-3</v>
      </c>
      <c r="AW223" s="3">
        <v>4.1203318978031006E-3</v>
      </c>
      <c r="AX223" s="3">
        <v>2.2071155412479448E-3</v>
      </c>
      <c r="AY223" s="3">
        <v>9.8478623852082253E-4</v>
      </c>
      <c r="AZ223" s="3">
        <v>1.7859986010115084E-3</v>
      </c>
      <c r="BA223" s="3">
        <v>6.5850190113272283E-3</v>
      </c>
      <c r="BB223" s="3">
        <v>1.7903738676369602E-2</v>
      </c>
      <c r="BC223" s="3">
        <v>3.836005485393218E-2</v>
      </c>
      <c r="BD223" s="3">
        <v>7.012643106275819E-2</v>
      </c>
      <c r="BE223" s="3">
        <v>0.11455377485805601</v>
      </c>
      <c r="BF223" s="3">
        <v>0.17198267987497901</v>
      </c>
      <c r="BG223" s="3">
        <v>0.24170176921227804</v>
      </c>
      <c r="BH223" s="3">
        <v>0.32201748674037733</v>
      </c>
      <c r="BI223" s="3">
        <v>0.41040394071351893</v>
      </c>
      <c r="BJ223" s="3">
        <v>0.50370134078879603</v>
      </c>
      <c r="BK223" s="3">
        <v>0.59833094661575803</v>
      </c>
      <c r="BL223" s="3">
        <v>0.6904975491676808</v>
      </c>
      <c r="BM223" s="3">
        <v>0.77636031081837276</v>
      </c>
      <c r="BN223" s="3">
        <v>0.85216895436081597</v>
      </c>
      <c r="BO223" s="3">
        <v>0.91438041059678898</v>
      </c>
      <c r="BP223" s="3">
        <v>0.9597838067030624</v>
      </c>
      <c r="BQ223" s="3">
        <v>0.98566325199009608</v>
      </c>
      <c r="BR223" s="3">
        <v>0.99001857493194834</v>
      </c>
      <c r="BS223" s="3">
        <v>0.9718460477611135</v>
      </c>
      <c r="BT223" s="3">
        <v>0.93144969850016324</v>
      </c>
      <c r="BU223" s="3">
        <v>0.87070987201034988</v>
      </c>
      <c r="BV223" s="3">
        <v>0.79320578425132915</v>
      </c>
      <c r="BW223" s="3">
        <v>0.70410462524817063</v>
      </c>
      <c r="BX223" s="3">
        <v>0.6097857035748202</v>
      </c>
      <c r="BY223" s="3">
        <v>0.51723080342848071</v>
      </c>
      <c r="BZ223" s="3">
        <v>0.43326179787492869</v>
      </c>
      <c r="CA223" s="3">
        <v>0.3637394219879706</v>
      </c>
      <c r="CB223" s="3">
        <v>0.3128462298186907</v>
      </c>
      <c r="CC223" s="3">
        <v>0.28255967889684896</v>
      </c>
      <c r="CD223" s="3">
        <v>0.27237894715776001</v>
      </c>
      <c r="CE223" s="3">
        <v>0.27932225601382044</v>
      </c>
      <c r="CF223" s="3">
        <v>0.29819074555897984</v>
      </c>
      <c r="CG223" s="3">
        <v>0.32208694837679985</v>
      </c>
      <c r="CH223" s="3">
        <v>0.3431868431888212</v>
      </c>
      <c r="CI223" s="3">
        <v>0.35379492497214926</v>
      </c>
      <c r="CJ223" s="3">
        <v>0.34766731263261974</v>
      </c>
      <c r="CK223" s="3">
        <v>0.32142247758307008</v>
      </c>
      <c r="CL223" s="3">
        <v>0.2756857231498806</v>
      </c>
      <c r="CM223" s="3">
        <v>0.21553375847314982</v>
      </c>
      <c r="CN223" s="3">
        <v>0.1498306102594178</v>
      </c>
      <c r="CO223" s="3">
        <v>8.9221610068051405E-2</v>
      </c>
      <c r="CP223" s="3">
        <v>4.2961152870720554E-2</v>
      </c>
      <c r="CQ223" s="3">
        <v>1.5416153477808336E-2</v>
      </c>
      <c r="CR223" s="3">
        <v>4.0281184294030936E-3</v>
      </c>
      <c r="CS223" s="3">
        <v>1.428022815456842E-3</v>
      </c>
      <c r="CT223" s="3">
        <v>3.9662255751906628E-3</v>
      </c>
      <c r="CU223" s="3">
        <v>2.6712883088961803E-2</v>
      </c>
      <c r="CV223" s="3">
        <v>0.11688867889207799</v>
      </c>
      <c r="CW223" s="3">
        <v>0.35082954715863224</v>
      </c>
      <c r="CX223" s="3">
        <v>0.81507751682221752</v>
      </c>
      <c r="CY223" s="3">
        <v>1.5813560417500518</v>
      </c>
      <c r="CZ223" s="3">
        <v>2.6809777184358978</v>
      </c>
      <c r="DA223" s="3">
        <v>4.082756554205222</v>
      </c>
      <c r="DB223" s="3">
        <v>5.6794345380508666</v>
      </c>
      <c r="DC223" s="3">
        <v>7.2883360653136862</v>
      </c>
      <c r="DD223" s="3">
        <v>8.6711485862111033</v>
      </c>
      <c r="DE223" s="3">
        <v>9.5744876133827859</v>
      </c>
      <c r="DF223" s="3">
        <v>9.7871865008111456</v>
      </c>
      <c r="DG223" s="3">
        <v>9.2030684919347578</v>
      </c>
      <c r="DH223" s="3">
        <v>7.8712688484600619</v>
      </c>
      <c r="DI223" s="3">
        <v>6.012789833449844</v>
      </c>
      <c r="DJ223" s="3">
        <v>3.9848852520228206</v>
      </c>
      <c r="DK223" s="3">
        <v>2.186391611048137</v>
      </c>
      <c r="DL223" s="3">
        <v>0.9197492483908718</v>
      </c>
      <c r="DM223" s="3">
        <v>0.26247627191870038</v>
      </c>
      <c r="DN223" s="3">
        <v>4.4870163601828494E-2</v>
      </c>
      <c r="DO223" s="3">
        <v>7.9513157347719243E-3</v>
      </c>
      <c r="DP223" s="3">
        <v>3.303131688682015E-3</v>
      </c>
      <c r="DQ223" s="3">
        <v>7.9663225771753332E-4</v>
      </c>
      <c r="DR223" s="3">
        <v>7.2671812432645311E-5</v>
      </c>
      <c r="DS223" s="3">
        <v>2.4424547291346244E-6</v>
      </c>
      <c r="DT223" s="3">
        <v>3.0199046818779607E-8</v>
      </c>
      <c r="DU223" s="3">
        <v>0</v>
      </c>
      <c r="DV223" s="3">
        <v>0</v>
      </c>
      <c r="DW223" s="3">
        <v>0</v>
      </c>
      <c r="DX223" s="3">
        <v>0</v>
      </c>
      <c r="DY223" s="3">
        <v>0</v>
      </c>
      <c r="DZ223" s="3">
        <v>0</v>
      </c>
    </row>
    <row r="224" spans="1:136" x14ac:dyDescent="0.3">
      <c r="A224" s="1">
        <v>223</v>
      </c>
      <c r="B224" s="1" t="s">
        <v>223</v>
      </c>
      <c r="C224" s="1">
        <v>6252</v>
      </c>
      <c r="D224" s="1" t="s">
        <v>219</v>
      </c>
      <c r="I224" s="1">
        <v>21.04</v>
      </c>
      <c r="J224" s="1" t="s">
        <v>21</v>
      </c>
      <c r="K224" s="1" t="s">
        <v>209</v>
      </c>
      <c r="L224" s="1" t="s">
        <v>210</v>
      </c>
      <c r="M224" s="1" t="s">
        <v>269</v>
      </c>
      <c r="N224" s="1">
        <v>43</v>
      </c>
      <c r="O224" s="1" t="s">
        <v>13</v>
      </c>
      <c r="P224" s="1" t="s">
        <v>264</v>
      </c>
      <c r="Q224" s="3">
        <v>5.0401446015051998E-7</v>
      </c>
      <c r="R224" s="3">
        <v>2.1277337507184298E-6</v>
      </c>
      <c r="S224" s="3">
        <v>5.5433068938524703E-6</v>
      </c>
      <c r="T224" s="3">
        <v>9.5465748259622504E-6</v>
      </c>
      <c r="U224" s="3">
        <v>1.10718391020818E-5</v>
      </c>
      <c r="V224" s="3">
        <v>8.3576294430375189E-6</v>
      </c>
      <c r="W224" s="3">
        <v>6.6033057315376318E-6</v>
      </c>
      <c r="X224" s="3">
        <v>2.3010823693344101E-5</v>
      </c>
      <c r="Y224" s="3">
        <v>8.4152219298301567E-5</v>
      </c>
      <c r="Z224" s="3">
        <v>2.0920819468881599E-4</v>
      </c>
      <c r="AA224" s="3">
        <v>3.8756032573092504E-4</v>
      </c>
      <c r="AB224" s="3">
        <v>5.7042367841063357E-4</v>
      </c>
      <c r="AC224" s="3">
        <v>6.8526491009284992E-4</v>
      </c>
      <c r="AD224" s="3">
        <v>6.6891789369332311E-4</v>
      </c>
      <c r="AE224" s="3">
        <v>5.1051358623167495E-4</v>
      </c>
      <c r="AF224" s="3">
        <v>2.9372355067016406E-4</v>
      </c>
      <c r="AG224" s="3">
        <v>2.2774409732027791E-4</v>
      </c>
      <c r="AH224" s="3">
        <v>6.4901290293989606E-4</v>
      </c>
      <c r="AI224" s="3">
        <v>1.95188611360238E-3</v>
      </c>
      <c r="AJ224" s="3">
        <v>4.4462162161073536E-3</v>
      </c>
      <c r="AK224" s="3">
        <v>8.2370846823703794E-3</v>
      </c>
      <c r="AL224" s="3">
        <v>1.3184761316322697E-2</v>
      </c>
      <c r="AM224" s="3">
        <v>1.8930794967561906E-2</v>
      </c>
      <c r="AN224" s="3">
        <v>2.4964184144219588E-2</v>
      </c>
      <c r="AO224" s="3">
        <v>3.070731477274985E-2</v>
      </c>
      <c r="AP224" s="3">
        <v>3.5606385095209192E-2</v>
      </c>
      <c r="AQ224" s="3">
        <v>3.921524629846912E-2</v>
      </c>
      <c r="AR224" s="3">
        <v>4.1265534679741894E-2</v>
      </c>
      <c r="AS224" s="3">
        <v>4.1719383277096372E-2</v>
      </c>
      <c r="AT224" s="3">
        <v>4.0803348848337806E-2</v>
      </c>
      <c r="AU224" s="3">
        <v>3.9023210901799832E-2</v>
      </c>
      <c r="AV224" s="3">
        <v>3.7159243831471289E-2</v>
      </c>
      <c r="AW224" s="3">
        <v>3.6241109358878476E-2</v>
      </c>
      <c r="AX224" s="3">
        <v>3.75014074069564E-2</v>
      </c>
      <c r="AY224" s="3">
        <v>4.2307556980987593E-2</v>
      </c>
      <c r="AZ224" s="3">
        <v>5.2073022849978612E-2</v>
      </c>
      <c r="BA224" s="3">
        <v>6.815088095081312E-2</v>
      </c>
      <c r="BB224" s="3">
        <v>9.1715497517606659E-2</v>
      </c>
      <c r="BC224" s="3">
        <v>0.12364157545066201</v>
      </c>
      <c r="BD224" s="3">
        <v>0.16439281251740001</v>
      </c>
      <c r="BE224" s="3">
        <v>0.21393321228686191</v>
      </c>
      <c r="BF224" s="3">
        <v>0.27167207798842008</v>
      </c>
      <c r="BG224" s="3">
        <v>0.33644975328714888</v>
      </c>
      <c r="BH224" s="3">
        <v>0.40656641805328708</v>
      </c>
      <c r="BI224" s="3">
        <v>0.4798512413777738</v>
      </c>
      <c r="BJ224" s="3">
        <v>0.55376392575834421</v>
      </c>
      <c r="BK224" s="3">
        <v>0.62551591674865703</v>
      </c>
      <c r="BL224" s="3">
        <v>0.69219693228234025</v>
      </c>
      <c r="BM224" s="3">
        <v>0.75089664789208843</v>
      </c>
      <c r="BN224" s="3">
        <v>0.798820683034144</v>
      </c>
      <c r="BO224" s="3">
        <v>0.83340976677445511</v>
      </c>
      <c r="BP224" s="3">
        <v>0.85247550484830814</v>
      </c>
      <c r="BQ224" s="3">
        <v>0.85436344431607569</v>
      </c>
      <c r="BR224" s="3">
        <v>0.83814658895936311</v>
      </c>
      <c r="BS224" s="3">
        <v>0.80384075958738244</v>
      </c>
      <c r="BT224" s="3">
        <v>0.75261238711241951</v>
      </c>
      <c r="BU224" s="3">
        <v>0.68692138166550087</v>
      </c>
      <c r="BV224" s="3">
        <v>0.6105260953944196</v>
      </c>
      <c r="BW224" s="3">
        <v>0.52829432418436895</v>
      </c>
      <c r="BX224" s="3">
        <v>0.44580989090765044</v>
      </c>
      <c r="BY224" s="3">
        <v>0.36881854937520053</v>
      </c>
      <c r="BZ224" s="3">
        <v>0.30260466492532068</v>
      </c>
      <c r="CA224" s="3">
        <v>0.25141791930939839</v>
      </c>
      <c r="CB224" s="3">
        <v>0.21806364335243167</v>
      </c>
      <c r="CC224" s="3">
        <v>0.2037316252557293</v>
      </c>
      <c r="CD224" s="3">
        <v>0.20807080389312027</v>
      </c>
      <c r="CE224" s="3">
        <v>0.22944175974723002</v>
      </c>
      <c r="CF224" s="3">
        <v>0.26523124864155001</v>
      </c>
      <c r="CG224" s="3">
        <v>0.3120988433324694</v>
      </c>
      <c r="CH224" s="3">
        <v>0.36607393365093976</v>
      </c>
      <c r="CI224" s="3">
        <v>0.42253923815627914</v>
      </c>
      <c r="CJ224" s="3">
        <v>0.47622027585994076</v>
      </c>
      <c r="CK224" s="3">
        <v>0.52129691332311978</v>
      </c>
      <c r="CL224" s="3">
        <v>0.55174770510878091</v>
      </c>
      <c r="CM224" s="3">
        <v>0.56204480302744031</v>
      </c>
      <c r="CN224" s="3">
        <v>0.5482612877086801</v>
      </c>
      <c r="CO224" s="3">
        <v>0.50956306925850825</v>
      </c>
      <c r="CP224" s="3">
        <v>0.45000696848980226</v>
      </c>
      <c r="CQ224" s="3">
        <v>0.38047025184684813</v>
      </c>
      <c r="CR224" s="3">
        <v>0.32027678075338173</v>
      </c>
      <c r="CS224" s="3">
        <v>0.29777514434400842</v>
      </c>
      <c r="CT224" s="3">
        <v>0.34908224567768897</v>
      </c>
      <c r="CU224" s="3">
        <v>0.5146146351333627</v>
      </c>
      <c r="CV224" s="3">
        <v>0.83366521155091888</v>
      </c>
      <c r="CW224" s="3">
        <v>1.3377299621226513</v>
      </c>
      <c r="CX224" s="3">
        <v>2.0433649714387982</v>
      </c>
      <c r="CY224" s="3">
        <v>2.9451817404344709</v>
      </c>
      <c r="CZ224" s="3">
        <v>4.0094996629296169</v>
      </c>
      <c r="DA224" s="3">
        <v>5.1695266906019697</v>
      </c>
      <c r="DB224" s="3">
        <v>6.3238006677993255</v>
      </c>
      <c r="DC224" s="3">
        <v>7.3406121910561097</v>
      </c>
      <c r="DD224" s="3">
        <v>8.0713888335422652</v>
      </c>
      <c r="DE224" s="3">
        <v>8.3746350588326024</v>
      </c>
      <c r="DF224" s="3">
        <v>8.1487101801793784</v>
      </c>
      <c r="DG224" s="3">
        <v>7.3671007874647501</v>
      </c>
      <c r="DH224" s="3">
        <v>6.1052784168245324</v>
      </c>
      <c r="DI224" s="3">
        <v>4.5457233764073521</v>
      </c>
      <c r="DJ224" s="3">
        <v>2.9493995414710383</v>
      </c>
      <c r="DK224" s="3">
        <v>1.5895110264556678</v>
      </c>
      <c r="DL224" s="3">
        <v>0.65856848122987799</v>
      </c>
      <c r="DM224" s="3">
        <v>0.18559455656405532</v>
      </c>
      <c r="DN224" s="3">
        <v>3.0955557986047211E-2</v>
      </c>
      <c r="DO224" s="3">
        <v>4.57156050809715E-3</v>
      </c>
      <c r="DP224" s="3">
        <v>1.642250014569413E-3</v>
      </c>
      <c r="DQ224" s="3">
        <v>3.9131217064891644E-4</v>
      </c>
      <c r="DR224" s="3">
        <v>3.567466771414729E-5</v>
      </c>
      <c r="DS224" s="3">
        <v>1.1990035488906869E-6</v>
      </c>
      <c r="DT224" s="3">
        <v>1.48247352171893E-8</v>
      </c>
      <c r="DU224" s="3">
        <v>0</v>
      </c>
      <c r="DV224" s="3">
        <v>0</v>
      </c>
      <c r="DW224" s="3">
        <v>0</v>
      </c>
      <c r="DX224" s="3">
        <v>0</v>
      </c>
      <c r="DY224" s="3">
        <v>0</v>
      </c>
      <c r="DZ224" s="3">
        <v>0</v>
      </c>
    </row>
    <row r="225" spans="1:130" x14ac:dyDescent="0.3">
      <c r="A225" s="1">
        <v>224</v>
      </c>
      <c r="B225" s="1" t="s">
        <v>224</v>
      </c>
      <c r="C225" s="1">
        <v>6253</v>
      </c>
      <c r="D225" s="1" t="s">
        <v>219</v>
      </c>
      <c r="I225" s="1">
        <v>20.939999999999998</v>
      </c>
      <c r="J225" s="1" t="s">
        <v>21</v>
      </c>
      <c r="K225" s="1" t="s">
        <v>209</v>
      </c>
      <c r="L225" s="1" t="s">
        <v>265</v>
      </c>
      <c r="M225" s="1" t="s">
        <v>266</v>
      </c>
      <c r="N225" s="1">
        <v>13.5</v>
      </c>
      <c r="O225" s="1" t="s">
        <v>23</v>
      </c>
      <c r="P225" s="1" t="s">
        <v>264</v>
      </c>
      <c r="Q225" s="3">
        <v>3.4513278196399998E-17</v>
      </c>
      <c r="R225" s="3">
        <v>4.2055072884860004E-16</v>
      </c>
      <c r="S225" s="3">
        <v>1.8852944372138998E-15</v>
      </c>
      <c r="T225" s="3">
        <v>3.1093935682017004E-15</v>
      </c>
      <c r="U225" s="3">
        <v>1.8868048058270999E-15</v>
      </c>
      <c r="V225" s="3">
        <v>4.2133978380250037E-16</v>
      </c>
      <c r="W225" s="3">
        <v>3.4679648451599427E-17</v>
      </c>
      <c r="X225" s="3">
        <v>1.0640881955999104E-18</v>
      </c>
      <c r="Y225" s="3">
        <v>1.3148813200576763E-20</v>
      </c>
      <c r="Z225" s="3">
        <v>5.1512800126662082E-23</v>
      </c>
      <c r="AA225" s="3">
        <v>4.9549649870943392E-22</v>
      </c>
      <c r="AB225" s="3">
        <v>1.6421897201209892E-20</v>
      </c>
      <c r="AC225" s="3">
        <v>2.0051696799909702E-19</v>
      </c>
      <c r="AD225" s="3">
        <v>9.0126749550097184E-19</v>
      </c>
      <c r="AE225" s="3">
        <v>1.4927132099991267E-18</v>
      </c>
      <c r="AF225" s="3">
        <v>9.2249458710109837E-19</v>
      </c>
      <c r="AG225" s="3">
        <v>2.5699305519939535E-19</v>
      </c>
      <c r="AH225" s="3">
        <v>1.0893464189985625E-19</v>
      </c>
      <c r="AI225" s="3">
        <v>1.014824271994497E-19</v>
      </c>
      <c r="AJ225" s="3">
        <v>1.7105402160103142E-19</v>
      </c>
      <c r="AK225" s="3">
        <v>2.5079109819911109E-19</v>
      </c>
      <c r="AL225" s="3">
        <v>1.9045549799963212E-19</v>
      </c>
      <c r="AM225" s="3">
        <v>2.1890874880037022E-19</v>
      </c>
      <c r="AN225" s="3">
        <v>3.1370172760096831E-19</v>
      </c>
      <c r="AO225" s="3">
        <v>1.929798426995233E-19</v>
      </c>
      <c r="AP225" s="3">
        <v>4.5376031199483403E-20</v>
      </c>
      <c r="AQ225" s="3">
        <v>1.5849241600471563E-20</v>
      </c>
      <c r="AR225" s="3">
        <v>1.0264529409963071E-19</v>
      </c>
      <c r="AS225" s="3">
        <v>2.8003767538100104E-11</v>
      </c>
      <c r="AT225" s="3">
        <v>2.7099288990500203E-9</v>
      </c>
      <c r="AU225" s="3">
        <v>9.8845968925736853E-8</v>
      </c>
      <c r="AV225" s="3">
        <v>1.4361198325992803E-6</v>
      </c>
      <c r="AW225" s="3">
        <v>9.1093741357067671E-6</v>
      </c>
      <c r="AX225" s="3">
        <v>2.8795071505484196E-5</v>
      </c>
      <c r="AY225" s="3">
        <v>5.0354693041525799E-5</v>
      </c>
      <c r="AZ225" s="3">
        <v>5.1406434133979487E-5</v>
      </c>
      <c r="BA225" s="3">
        <v>6.88423995970332E-5</v>
      </c>
      <c r="BB225" s="3">
        <v>3.5946578433383096E-4</v>
      </c>
      <c r="BC225" s="3">
        <v>1.6067068285745597E-3</v>
      </c>
      <c r="BD225" s="3">
        <v>4.9664309926007707E-3</v>
      </c>
      <c r="BE225" s="3">
        <v>1.17785680543118E-2</v>
      </c>
      <c r="BF225" s="3">
        <v>2.3174995144863597E-2</v>
      </c>
      <c r="BG225" s="3">
        <v>3.9829917822273408E-2</v>
      </c>
      <c r="BH225" s="3">
        <v>6.1871923920037125E-2</v>
      </c>
      <c r="BI225" s="3">
        <v>8.8909451166474501E-2</v>
      </c>
      <c r="BJ225" s="3">
        <v>0.120123416736025</v>
      </c>
      <c r="BK225" s="3">
        <v>0.15438717278756692</v>
      </c>
      <c r="BL225" s="3">
        <v>0.19038103787290306</v>
      </c>
      <c r="BM225" s="3">
        <v>0.22667903998808203</v>
      </c>
      <c r="BN225" s="3">
        <v>0.26179995164931757</v>
      </c>
      <c r="BO225" s="3">
        <v>0.29423103843968801</v>
      </c>
      <c r="BP225" s="3">
        <v>0.32244593059216209</v>
      </c>
      <c r="BQ225" s="3">
        <v>0.34494229317006919</v>
      </c>
      <c r="BR225" s="3">
        <v>0.3603203972858906</v>
      </c>
      <c r="BS225" s="3">
        <v>0.36741385664223802</v>
      </c>
      <c r="BT225" s="3">
        <v>0.36546693575079825</v>
      </c>
      <c r="BU225" s="3">
        <v>0.35432635344976715</v>
      </c>
      <c r="BV225" s="3">
        <v>0.33459323583280076</v>
      </c>
      <c r="BW225" s="3">
        <v>0.30768380922125926</v>
      </c>
      <c r="BX225" s="3">
        <v>0.27577305716162037</v>
      </c>
      <c r="BY225" s="3">
        <v>0.24162111147732457</v>
      </c>
      <c r="BZ225" s="3">
        <v>0.20829655696318294</v>
      </c>
      <c r="CA225" s="3">
        <v>0.17882148314171609</v>
      </c>
      <c r="CB225" s="3">
        <v>0.15577423405798818</v>
      </c>
      <c r="CC225" s="3">
        <v>0.14089179264709717</v>
      </c>
      <c r="CD225" s="3">
        <v>0.13471237266090785</v>
      </c>
      <c r="CE225" s="3">
        <v>0.13630282699560059</v>
      </c>
      <c r="CF225" s="3">
        <v>0.14313633852038432</v>
      </c>
      <c r="CG225" s="3">
        <v>0.15120903301286326</v>
      </c>
      <c r="CH225" s="3">
        <v>0.15549897472627183</v>
      </c>
      <c r="CI225" s="3">
        <v>0.150877163559481</v>
      </c>
      <c r="CJ225" s="3">
        <v>0.133555291599043</v>
      </c>
      <c r="CK225" s="3">
        <v>0.10308022716025</v>
      </c>
      <c r="CL225" s="3">
        <v>6.4801945448722975E-2</v>
      </c>
      <c r="CM225" s="3">
        <v>3.2730029153971607E-2</v>
      </c>
      <c r="CN225" s="3">
        <v>3.2780240861180587E-2</v>
      </c>
      <c r="CO225" s="3">
        <v>0.10604853557104565</v>
      </c>
      <c r="CP225" s="3">
        <v>0.30936155831483791</v>
      </c>
      <c r="CQ225" s="3">
        <v>0.70887945867825408</v>
      </c>
      <c r="CR225" s="3">
        <v>1.3666860640039493</v>
      </c>
      <c r="CS225" s="3">
        <v>2.3231455806230841</v>
      </c>
      <c r="CT225" s="3">
        <v>3.5780480766219487</v>
      </c>
      <c r="CU225" s="3">
        <v>5.0746209475529795</v>
      </c>
      <c r="CV225" s="3">
        <v>6.6916330177889023</v>
      </c>
      <c r="CW225" s="3">
        <v>8.2487356392016586</v>
      </c>
      <c r="CX225" s="3">
        <v>9.528188445228281</v>
      </c>
      <c r="CY225" s="3">
        <v>10.312271040468296</v>
      </c>
      <c r="CZ225" s="3">
        <v>10.430822006680195</v>
      </c>
      <c r="DA225" s="3">
        <v>9.8087267145120336</v>
      </c>
      <c r="DB225" s="3">
        <v>8.5001648677394428</v>
      </c>
      <c r="DC225" s="3">
        <v>6.6962814758080356</v>
      </c>
      <c r="DD225" s="3">
        <v>4.69634236209302</v>
      </c>
      <c r="DE225" s="3">
        <v>2.8398110612501739</v>
      </c>
      <c r="DF225" s="3">
        <v>1.4091520712872239</v>
      </c>
      <c r="DG225" s="3">
        <v>0.53206283494888851</v>
      </c>
      <c r="DH225" s="3">
        <v>0.13683763641047619</v>
      </c>
      <c r="DI225" s="3">
        <v>2.1095037563569008E-2</v>
      </c>
      <c r="DJ225" s="3">
        <v>2.6646302195985072E-3</v>
      </c>
      <c r="DK225" s="3">
        <v>8.3986847745620707E-4</v>
      </c>
      <c r="DL225" s="3">
        <v>1.9778158002736745E-4</v>
      </c>
      <c r="DM225" s="3">
        <v>1.8020288621301006E-5</v>
      </c>
      <c r="DN225" s="3">
        <v>6.0564387638351036E-7</v>
      </c>
      <c r="DO225" s="3">
        <v>7.4882393619191134E-9</v>
      </c>
      <c r="DP225" s="3">
        <v>0</v>
      </c>
      <c r="DQ225" s="3">
        <v>0</v>
      </c>
      <c r="DR225" s="3">
        <v>0</v>
      </c>
      <c r="DS225" s="3">
        <v>0</v>
      </c>
      <c r="DT225" s="3">
        <v>0</v>
      </c>
      <c r="DU225" s="3">
        <v>0</v>
      </c>
      <c r="DV225" s="3">
        <v>0</v>
      </c>
      <c r="DW225" s="3">
        <v>0</v>
      </c>
      <c r="DX225" s="3">
        <v>0</v>
      </c>
      <c r="DY225" s="3">
        <v>0</v>
      </c>
      <c r="DZ225" s="3">
        <v>0</v>
      </c>
    </row>
    <row r="226" spans="1:130" x14ac:dyDescent="0.3">
      <c r="A226" s="1">
        <v>225</v>
      </c>
      <c r="B226" s="1" t="s">
        <v>225</v>
      </c>
      <c r="C226" s="1">
        <v>6254</v>
      </c>
      <c r="D226" s="1" t="s">
        <v>219</v>
      </c>
      <c r="I226" s="1">
        <v>20.49</v>
      </c>
      <c r="J226" s="1" t="s">
        <v>21</v>
      </c>
      <c r="K226" s="1" t="s">
        <v>209</v>
      </c>
      <c r="L226" s="1" t="s">
        <v>265</v>
      </c>
      <c r="M226" s="1" t="s">
        <v>266</v>
      </c>
      <c r="N226" s="1">
        <v>13.5</v>
      </c>
      <c r="O226" s="1" t="s">
        <v>23</v>
      </c>
      <c r="P226" s="1" t="s">
        <v>264</v>
      </c>
      <c r="Q226" s="3">
        <v>0</v>
      </c>
      <c r="R226" s="3">
        <v>0</v>
      </c>
      <c r="S226" s="3">
        <v>0</v>
      </c>
      <c r="T226" s="3">
        <v>9.1264000000000006E-24</v>
      </c>
      <c r="U226" s="3">
        <v>8.2187639999999994E-22</v>
      </c>
      <c r="V226" s="3">
        <v>2.72309175E-20</v>
      </c>
      <c r="W226" s="3">
        <v>3.3195322400000001E-19</v>
      </c>
      <c r="X226" s="3">
        <v>1.4888910286999998E-18</v>
      </c>
      <c r="Y226" s="3">
        <v>2.4571869710000003E-18</v>
      </c>
      <c r="Z226" s="3">
        <v>1.4926472463000002E-18</v>
      </c>
      <c r="AA226" s="3">
        <v>3.3944981149999973E-19</v>
      </c>
      <c r="AB226" s="3">
        <v>5.4399524300000189E-20</v>
      </c>
      <c r="AC226" s="3">
        <v>4.545626549999941E-20</v>
      </c>
      <c r="AD226" s="3">
        <v>2.7843867300000267E-20</v>
      </c>
      <c r="AE226" s="3">
        <v>1.4194196099999749E-20</v>
      </c>
      <c r="AF226" s="3">
        <v>3.7002062300000004E-20</v>
      </c>
      <c r="AG226" s="3">
        <v>6.2439341199999955E-20</v>
      </c>
      <c r="AH226" s="3">
        <v>5.4864603500000595E-20</v>
      </c>
      <c r="AI226" s="3">
        <v>8.2433669499999955E-20</v>
      </c>
      <c r="AJ226" s="3">
        <v>1.5115889199999975E-19</v>
      </c>
      <c r="AK226" s="3">
        <v>1.9133043760000041E-19</v>
      </c>
      <c r="AL226" s="3">
        <v>3.3361997800000033E-19</v>
      </c>
      <c r="AM226" s="3">
        <v>1.0042759853999991E-18</v>
      </c>
      <c r="AN226" s="3">
        <v>3.0862837660999995E-18</v>
      </c>
      <c r="AO226" s="3">
        <v>4.8783088793000012E-18</v>
      </c>
      <c r="AP226" s="3">
        <v>8.23227506958751E-13</v>
      </c>
      <c r="AQ226" s="3">
        <v>7.6369493884656897E-11</v>
      </c>
      <c r="AR226" s="3">
        <v>2.6176395710769106E-9</v>
      </c>
      <c r="AS226" s="3">
        <v>3.32285133770912E-8</v>
      </c>
      <c r="AT226" s="3">
        <v>1.6210741925165396E-7</v>
      </c>
      <c r="AU226" s="3">
        <v>5.2026317181858401E-7</v>
      </c>
      <c r="AV226" s="3">
        <v>3.8719859967908797E-6</v>
      </c>
      <c r="AW226" s="3">
        <v>2.4237115890885801E-5</v>
      </c>
      <c r="AX226" s="3">
        <v>8.2165305028693259E-5</v>
      </c>
      <c r="AY226" s="3">
        <v>1.67534882192994E-4</v>
      </c>
      <c r="AZ226" s="3">
        <v>2.1953594630192509E-4</v>
      </c>
      <c r="BA226" s="3">
        <v>1.8366670093295694E-4</v>
      </c>
      <c r="BB226" s="3">
        <v>1.6652325906003006E-4</v>
      </c>
      <c r="BC226" s="3">
        <v>6.6747896385632797E-4</v>
      </c>
      <c r="BD226" s="3">
        <v>2.7445307749929099E-3</v>
      </c>
      <c r="BE226" s="3">
        <v>7.8947427874271614E-3</v>
      </c>
      <c r="BF226" s="3">
        <v>1.7680274040064899E-2</v>
      </c>
      <c r="BG226" s="3">
        <v>3.3367930964422601E-2</v>
      </c>
      <c r="BH226" s="3">
        <v>5.573059407027077E-2</v>
      </c>
      <c r="BI226" s="3">
        <v>8.4994083179079014E-2</v>
      </c>
      <c r="BJ226" s="3">
        <v>0.12087647518501601</v>
      </c>
      <c r="BK226" s="3">
        <v>0.16267231398176596</v>
      </c>
      <c r="BL226" s="3">
        <v>0.20934324547198802</v>
      </c>
      <c r="BM226" s="3">
        <v>0.25958830698728508</v>
      </c>
      <c r="BN226" s="3">
        <v>0.31188257271839415</v>
      </c>
      <c r="BO226" s="3">
        <v>0.36449048036376919</v>
      </c>
      <c r="BP226" s="3">
        <v>0.41547513499776101</v>
      </c>
      <c r="BQ226" s="3">
        <v>0.46273197071162597</v>
      </c>
      <c r="BR226" s="3">
        <v>0.50407359244236583</v>
      </c>
      <c r="BS226" s="3">
        <v>0.53738420654034513</v>
      </c>
      <c r="BT226" s="3">
        <v>0.56084300768836925</v>
      </c>
      <c r="BU226" s="3">
        <v>0.57318384524344967</v>
      </c>
      <c r="BV226" s="3">
        <v>0.57393099889177446</v>
      </c>
      <c r="BW226" s="3">
        <v>0.5635531642449525</v>
      </c>
      <c r="BX226" s="3">
        <v>0.54350618033145448</v>
      </c>
      <c r="BY226" s="3">
        <v>0.51615946934064194</v>
      </c>
      <c r="BZ226" s="3">
        <v>0.48460685213402943</v>
      </c>
      <c r="CA226" s="3">
        <v>0.45236355532684236</v>
      </c>
      <c r="CB226" s="3">
        <v>0.42295793169375617</v>
      </c>
      <c r="CC226" s="3">
        <v>0.39943118599209981</v>
      </c>
      <c r="CD226" s="3">
        <v>0.38376210493887086</v>
      </c>
      <c r="CE226" s="3">
        <v>0.3762595889287681</v>
      </c>
      <c r="CF226" s="3">
        <v>0.37502857774640042</v>
      </c>
      <c r="CG226" s="3">
        <v>0.37569052969943861</v>
      </c>
      <c r="CH226" s="3">
        <v>0.37160126258214099</v>
      </c>
      <c r="CI226" s="3">
        <v>0.35484043116673902</v>
      </c>
      <c r="CJ226" s="3">
        <v>0.31820333478534124</v>
      </c>
      <c r="CK226" s="3">
        <v>0.25825027671315937</v>
      </c>
      <c r="CL226" s="3">
        <v>0.17916097496321015</v>
      </c>
      <c r="CM226" s="3">
        <v>9.6759122009650866E-2</v>
      </c>
      <c r="CN226" s="3">
        <v>4.1699855200089786E-2</v>
      </c>
      <c r="CO226" s="3">
        <v>6.0561580547320304E-2</v>
      </c>
      <c r="CP226" s="3">
        <v>0.21354835501591829</v>
      </c>
      <c r="CQ226" s="3">
        <v>0.56773612262182027</v>
      </c>
      <c r="CR226" s="3">
        <v>1.1853585560900708</v>
      </c>
      <c r="CS226" s="3">
        <v>2.1076470551049304</v>
      </c>
      <c r="CT226" s="3">
        <v>3.3362849334826006</v>
      </c>
      <c r="CU226" s="3">
        <v>4.816458117982819</v>
      </c>
      <c r="CV226" s="3">
        <v>6.4271519346828612</v>
      </c>
      <c r="CW226" s="3">
        <v>7.9847434523992717</v>
      </c>
      <c r="CX226" s="3">
        <v>9.264199576252004</v>
      </c>
      <c r="CY226" s="3">
        <v>10.038134002807006</v>
      </c>
      <c r="CZ226" s="3">
        <v>10.128360919714297</v>
      </c>
      <c r="DA226" s="3">
        <v>9.4587520812652457</v>
      </c>
      <c r="DB226" s="3">
        <v>8.0938596398315497</v>
      </c>
      <c r="DC226" s="3">
        <v>6.2468585191247996</v>
      </c>
      <c r="DD226" s="3">
        <v>4.2443246548451725</v>
      </c>
      <c r="DE226" s="3">
        <v>2.4450983168574396</v>
      </c>
      <c r="DF226" s="3">
        <v>1.1272159067783889</v>
      </c>
      <c r="DG226" s="3">
        <v>0.38202610467760678</v>
      </c>
      <c r="DH226" s="3">
        <v>8.5464391835145648E-2</v>
      </c>
      <c r="DI226" s="3">
        <v>1.1207198437588772E-2</v>
      </c>
      <c r="DJ226" s="3">
        <v>7.4792798750422662E-4</v>
      </c>
      <c r="DK226" s="3">
        <v>2.196441239732394E-5</v>
      </c>
      <c r="DL226" s="3">
        <v>2.4995526359816722E-7</v>
      </c>
      <c r="DM226" s="3">
        <v>0</v>
      </c>
      <c r="DN226" s="3">
        <v>0</v>
      </c>
      <c r="DO226" s="3">
        <v>0</v>
      </c>
      <c r="DP226" s="3">
        <v>0</v>
      </c>
      <c r="DQ226" s="3">
        <v>0</v>
      </c>
      <c r="DR226" s="3">
        <v>0</v>
      </c>
      <c r="DS226" s="3">
        <v>0</v>
      </c>
      <c r="DT226" s="3">
        <v>0</v>
      </c>
      <c r="DU226" s="3">
        <v>0</v>
      </c>
      <c r="DV226" s="3">
        <v>0</v>
      </c>
      <c r="DW226" s="3">
        <v>0</v>
      </c>
      <c r="DX226" s="3">
        <v>0</v>
      </c>
      <c r="DY226" s="3">
        <v>0</v>
      </c>
      <c r="DZ226" s="3">
        <v>0</v>
      </c>
    </row>
    <row r="227" spans="1:130" x14ac:dyDescent="0.3">
      <c r="A227" s="1">
        <v>226</v>
      </c>
      <c r="B227" s="1" t="s">
        <v>226</v>
      </c>
      <c r="C227" s="1">
        <v>6256</v>
      </c>
      <c r="D227" s="1" t="s">
        <v>219</v>
      </c>
      <c r="I227" s="1">
        <v>20.239999999999998</v>
      </c>
      <c r="J227" s="1" t="s">
        <v>21</v>
      </c>
      <c r="K227" s="1" t="s">
        <v>209</v>
      </c>
      <c r="L227" s="1" t="s">
        <v>33</v>
      </c>
      <c r="M227" s="1" t="s">
        <v>33</v>
      </c>
      <c r="N227" s="1">
        <v>13</v>
      </c>
      <c r="O227" s="1" t="s">
        <v>23</v>
      </c>
      <c r="P227" s="1" t="s">
        <v>264</v>
      </c>
      <c r="Q227" s="3">
        <v>4.7364117634391299E-10</v>
      </c>
      <c r="R227" s="3">
        <v>5.7714054158040799E-9</v>
      </c>
      <c r="S227" s="3">
        <v>2.5872718422980397E-8</v>
      </c>
      <c r="T227" s="3">
        <v>4.2671373459512206E-8</v>
      </c>
      <c r="U227" s="3">
        <v>2.5895166821403704E-8</v>
      </c>
      <c r="V227" s="3">
        <v>5.8746514343031033E-9</v>
      </c>
      <c r="W227" s="3">
        <v>1.6243148423902035E-9</v>
      </c>
      <c r="X227" s="3">
        <v>5.1702714355469914E-9</v>
      </c>
      <c r="Y227" s="3">
        <v>8.5091712737229042E-9</v>
      </c>
      <c r="Z227" s="3">
        <v>5.1672259848820849E-9</v>
      </c>
      <c r="AA227" s="3">
        <v>1.1546876667974011E-9</v>
      </c>
      <c r="AB227" s="3">
        <v>9.4957346454003101E-11</v>
      </c>
      <c r="AC227" s="3">
        <v>2.8739813727094923E-12</v>
      </c>
      <c r="AD227" s="3">
        <v>3.2016413788182795E-14</v>
      </c>
      <c r="AE227" s="3">
        <v>4.6004476947749187E-20</v>
      </c>
      <c r="AF227" s="3">
        <v>6.3992089971989087E-12</v>
      </c>
      <c r="AG227" s="3">
        <v>6.13177919054796E-10</v>
      </c>
      <c r="AH227" s="3">
        <v>2.24786410191463E-8</v>
      </c>
      <c r="AI227" s="3">
        <v>3.4834142260522196E-7</v>
      </c>
      <c r="AJ227" s="3">
        <v>2.6249149844438302E-6</v>
      </c>
      <c r="AK227" s="3">
        <v>1.1365241771326094E-5</v>
      </c>
      <c r="AL227" s="3">
        <v>3.2566986477080117E-5</v>
      </c>
      <c r="AM227" s="3">
        <v>6.8821092039229561E-5</v>
      </c>
      <c r="AN227" s="3">
        <v>1.1604060986642801E-4</v>
      </c>
      <c r="AO227" s="3">
        <v>1.6442430336799699E-4</v>
      </c>
      <c r="AP227" s="3">
        <v>2.0200992404602406E-4</v>
      </c>
      <c r="AQ227" s="3">
        <v>2.1873399071711797E-4</v>
      </c>
      <c r="AR227" s="3">
        <v>2.0965409838890595E-4</v>
      </c>
      <c r="AS227" s="3">
        <v>1.7657362356489196E-4</v>
      </c>
      <c r="AT227" s="3">
        <v>1.2774882754760207E-4</v>
      </c>
      <c r="AU227" s="3">
        <v>7.5854298420862006E-5</v>
      </c>
      <c r="AV227" s="3">
        <v>3.5137725077671921E-5</v>
      </c>
      <c r="AW227" s="3">
        <v>1.9595189848972119E-5</v>
      </c>
      <c r="AX227" s="3">
        <v>4.2168718040149888E-5</v>
      </c>
      <c r="AY227" s="3">
        <v>1.0583168327552906E-4</v>
      </c>
      <c r="AZ227" s="3">
        <v>1.8385831122947303E-4</v>
      </c>
      <c r="BA227" s="3">
        <v>2.1886384685718282E-4</v>
      </c>
      <c r="BB227" s="3">
        <v>1.7262695253161603E-4</v>
      </c>
      <c r="BC227" s="3">
        <v>1.4415059141701216E-4</v>
      </c>
      <c r="BD227" s="3">
        <v>5.5097658233353979E-4</v>
      </c>
      <c r="BE227" s="3">
        <v>2.2768116545742599E-3</v>
      </c>
      <c r="BF227" s="3">
        <v>6.6067202304440336E-3</v>
      </c>
      <c r="BG227" s="3">
        <v>1.4940223137488691E-2</v>
      </c>
      <c r="BH227" s="3">
        <v>2.8491812637785708E-2</v>
      </c>
      <c r="BI227" s="3">
        <v>4.8114615987481416E-2</v>
      </c>
      <c r="BJ227" s="3">
        <v>7.4240914356718396E-2</v>
      </c>
      <c r="BK227" s="3">
        <v>0.106898593675744</v>
      </c>
      <c r="BL227" s="3">
        <v>0.14576704028334403</v>
      </c>
      <c r="BM227" s="3">
        <v>0.1902448027648439</v>
      </c>
      <c r="BN227" s="3">
        <v>0.23951221227615105</v>
      </c>
      <c r="BO227" s="3">
        <v>0.29258449730736347</v>
      </c>
      <c r="BP227" s="3">
        <v>0.348362593649167</v>
      </c>
      <c r="BQ227" s="3">
        <v>0.40569734388432699</v>
      </c>
      <c r="BR227" s="3">
        <v>0.46348616940973719</v>
      </c>
      <c r="BS227" s="3">
        <v>0.52081538989664899</v>
      </c>
      <c r="BT227" s="3">
        <v>0.57713892674602585</v>
      </c>
      <c r="BU227" s="3">
        <v>0.63244845657815052</v>
      </c>
      <c r="BV227" s="3">
        <v>0.68736722726509125</v>
      </c>
      <c r="BW227" s="3">
        <v>0.74311615608716686</v>
      </c>
      <c r="BX227" s="3">
        <v>0.80134706532420896</v>
      </c>
      <c r="BY227" s="3">
        <v>0.86387814840042054</v>
      </c>
      <c r="BZ227" s="3">
        <v>0.93238351958888455</v>
      </c>
      <c r="CA227" s="3">
        <v>1.0080907404115198</v>
      </c>
      <c r="CB227" s="3">
        <v>1.0915315795246272</v>
      </c>
      <c r="CC227" s="3">
        <v>1.1823652766116908</v>
      </c>
      <c r="CD227" s="3">
        <v>1.2792510159088888</v>
      </c>
      <c r="CE227" s="3">
        <v>1.3797159317339212</v>
      </c>
      <c r="CF227" s="3">
        <v>1.4799801611234393</v>
      </c>
      <c r="CG227" s="3">
        <v>1.5747516713137717</v>
      </c>
      <c r="CH227" s="3">
        <v>1.657085501374457</v>
      </c>
      <c r="CI227" s="3">
        <v>1.718502183201732</v>
      </c>
      <c r="CJ227" s="3">
        <v>1.749598229510088</v>
      </c>
      <c r="CK227" s="3">
        <v>1.7413130422212433</v>
      </c>
      <c r="CL227" s="3">
        <v>1.6868972054914479</v>
      </c>
      <c r="CM227" s="3">
        <v>1.5844831827194987</v>
      </c>
      <c r="CN227" s="3">
        <v>1.4399669556125403</v>
      </c>
      <c r="CO227" s="3">
        <v>1.2697055556839629</v>
      </c>
      <c r="CP227" s="3">
        <v>1.1023760903566995</v>
      </c>
      <c r="CQ227" s="3">
        <v>0.97919500394664993</v>
      </c>
      <c r="CR227" s="3">
        <v>0.95154080009012176</v>
      </c>
      <c r="CS227" s="3">
        <v>1.0750162637809382</v>
      </c>
      <c r="CT227" s="3">
        <v>1.3994677604816061</v>
      </c>
      <c r="CU227" s="3">
        <v>1.955709871683375</v>
      </c>
      <c r="CV227" s="3">
        <v>2.7414577535126057</v>
      </c>
      <c r="CW227" s="3">
        <v>3.7104996245287438</v>
      </c>
      <c r="CX227" s="3">
        <v>4.7695826407411772</v>
      </c>
      <c r="CY227" s="3">
        <v>5.7863183001714518</v>
      </c>
      <c r="CZ227" s="3">
        <v>6.6087792503250427</v>
      </c>
      <c r="DA227" s="3">
        <v>7.0940410119047641</v>
      </c>
      <c r="DB227" s="3">
        <v>7.1396804615616674</v>
      </c>
      <c r="DC227" s="3">
        <v>6.7103475402776098</v>
      </c>
      <c r="DD227" s="3">
        <v>5.8518213940361932</v>
      </c>
      <c r="DE227" s="3">
        <v>4.6873889910232833</v>
      </c>
      <c r="DF227" s="3">
        <v>3.3952774909970316</v>
      </c>
      <c r="DG227" s="3">
        <v>2.1704410200188988</v>
      </c>
      <c r="DH227" s="3">
        <v>1.1782692172219384</v>
      </c>
      <c r="DI227" s="3">
        <v>0.51109398939604489</v>
      </c>
      <c r="DJ227" s="3">
        <v>0.16188432242788053</v>
      </c>
      <c r="DK227" s="3">
        <v>3.4904979856918317E-2</v>
      </c>
      <c r="DL227" s="3">
        <v>7.6526843067483696E-3</v>
      </c>
      <c r="DM227" s="3">
        <v>3.6436164273538907E-3</v>
      </c>
      <c r="DN227" s="3">
        <v>1.4629263814640581E-3</v>
      </c>
      <c r="DO227" s="3">
        <v>2.8515403052153943E-4</v>
      </c>
      <c r="DP227" s="3">
        <v>2.3473412042562813E-5</v>
      </c>
      <c r="DQ227" s="3">
        <v>7.5713572300628584E-7</v>
      </c>
      <c r="DR227" s="3">
        <v>9.1326199935792829E-9</v>
      </c>
      <c r="DS227" s="3">
        <v>0</v>
      </c>
      <c r="DT227" s="3">
        <v>0</v>
      </c>
      <c r="DU227" s="3">
        <v>0</v>
      </c>
      <c r="DV227" s="3">
        <v>0</v>
      </c>
      <c r="DW227" s="3">
        <v>0</v>
      </c>
      <c r="DX227" s="3">
        <v>0</v>
      </c>
      <c r="DY227" s="3">
        <v>0</v>
      </c>
      <c r="DZ227" s="3">
        <v>0</v>
      </c>
    </row>
    <row r="228" spans="1:130" x14ac:dyDescent="0.3">
      <c r="A228" s="1">
        <v>227</v>
      </c>
      <c r="B228" s="1" t="s">
        <v>227</v>
      </c>
      <c r="C228" s="1">
        <v>6257</v>
      </c>
      <c r="D228" s="1" t="s">
        <v>219</v>
      </c>
      <c r="I228" s="1">
        <v>19.939999999999998</v>
      </c>
      <c r="J228" s="1" t="s">
        <v>21</v>
      </c>
      <c r="K228" s="1" t="s">
        <v>209</v>
      </c>
      <c r="L228" s="1" t="s">
        <v>33</v>
      </c>
      <c r="M228" s="1" t="s">
        <v>33</v>
      </c>
      <c r="N228" s="1">
        <v>13</v>
      </c>
      <c r="O228" s="1" t="s">
        <v>23</v>
      </c>
      <c r="P228" s="1" t="s">
        <v>264</v>
      </c>
      <c r="Q228" s="3">
        <v>1.3675558552369999E-16</v>
      </c>
      <c r="R228" s="3">
        <v>8.2965724321000007E-17</v>
      </c>
      <c r="S228" s="3">
        <v>1.8518165145399995E-17</v>
      </c>
      <c r="T228" s="3">
        <v>1.5224776344000278E-18</v>
      </c>
      <c r="U228" s="3">
        <v>4.8999397899994602E-20</v>
      </c>
      <c r="V228" s="3">
        <v>2.8699198999767759E-21</v>
      </c>
      <c r="W228" s="3">
        <v>3.6358501900002588E-20</v>
      </c>
      <c r="X228" s="3">
        <v>1.1880114732999857E-18</v>
      </c>
      <c r="Y228" s="3">
        <v>1.448504894670002E-17</v>
      </c>
      <c r="Z228" s="3">
        <v>6.499377802479998E-17</v>
      </c>
      <c r="AA228" s="3">
        <v>1.0731542786060003E-16</v>
      </c>
      <c r="AB228" s="3">
        <v>6.5209888133200011E-17</v>
      </c>
      <c r="AC228" s="3">
        <v>1.458403987520003E-17</v>
      </c>
      <c r="AD228" s="3">
        <v>1.2041112260999296E-18</v>
      </c>
      <c r="AE228" s="3">
        <v>4.6686833299999773E-20</v>
      </c>
      <c r="AF228" s="3">
        <v>3.653722990006957E-20</v>
      </c>
      <c r="AG228" s="3">
        <v>1.292604712999181E-19</v>
      </c>
      <c r="AH228" s="3">
        <v>2.0870292600006883E-19</v>
      </c>
      <c r="AI228" s="3">
        <v>1.2715438390001127E-19</v>
      </c>
      <c r="AJ228" s="3">
        <v>2.8659438099965459E-20</v>
      </c>
      <c r="AK228" s="3">
        <v>1.2504160332865205E-12</v>
      </c>
      <c r="AL228" s="3">
        <v>1.1641692158969101E-10</v>
      </c>
      <c r="AM228" s="3">
        <v>4.0525331820658906E-9</v>
      </c>
      <c r="AN228" s="3">
        <v>5.4873624232088898E-8</v>
      </c>
      <c r="AO228" s="3">
        <v>3.0827879844943996E-7</v>
      </c>
      <c r="AP228" s="3">
        <v>7.8584788764567789E-7</v>
      </c>
      <c r="AQ228" s="3">
        <v>1.04678606344635E-6</v>
      </c>
      <c r="AR228" s="3">
        <v>2.2030244466686401E-6</v>
      </c>
      <c r="AS228" s="3">
        <v>1.2036535135079798E-5</v>
      </c>
      <c r="AT228" s="3">
        <v>4.63189362260764E-5</v>
      </c>
      <c r="AU228" s="3">
        <v>1.18364325819807E-4</v>
      </c>
      <c r="AV228" s="3">
        <v>2.2320121531567601E-4</v>
      </c>
      <c r="AW228" s="3">
        <v>3.2999882410751896E-4</v>
      </c>
      <c r="AX228" s="3">
        <v>3.8916215994059459E-4</v>
      </c>
      <c r="AY228" s="3">
        <v>3.5592324319623893E-4</v>
      </c>
      <c r="AZ228" s="3">
        <v>2.3392831955095297E-4</v>
      </c>
      <c r="BA228" s="3">
        <v>1.44127906492225E-4</v>
      </c>
      <c r="BB228" s="3">
        <v>4.1190040236455398E-4</v>
      </c>
      <c r="BC228" s="3">
        <v>1.6098191583972291E-3</v>
      </c>
      <c r="BD228" s="3">
        <v>4.4694634817778007E-3</v>
      </c>
      <c r="BE228" s="3">
        <v>9.6967257105518845E-3</v>
      </c>
      <c r="BF228" s="3">
        <v>1.7808444925381493E-2</v>
      </c>
      <c r="BG228" s="3">
        <v>2.9045729846427004E-2</v>
      </c>
      <c r="BH228" s="3">
        <v>4.3355139676069798E-2</v>
      </c>
      <c r="BI228" s="3">
        <v>6.0416290742049988E-2</v>
      </c>
      <c r="BJ228" s="3">
        <v>7.9696442627536612E-2</v>
      </c>
      <c r="BK228" s="3">
        <v>0.10051494022184301</v>
      </c>
      <c r="BL228" s="3">
        <v>0.12210321871618096</v>
      </c>
      <c r="BM228" s="3">
        <v>0.14365072580419097</v>
      </c>
      <c r="BN228" s="3">
        <v>0.16433385680150103</v>
      </c>
      <c r="BO228" s="3">
        <v>0.18333264138690297</v>
      </c>
      <c r="BP228" s="3">
        <v>0.19984587119444697</v>
      </c>
      <c r="BQ228" s="3">
        <v>0.21311705408401505</v>
      </c>
      <c r="BR228" s="3">
        <v>0.22248100425853612</v>
      </c>
      <c r="BS228" s="3">
        <v>0.227435720431165</v>
      </c>
      <c r="BT228" s="3">
        <v>0.22773556560354979</v>
      </c>
      <c r="BU228" s="3">
        <v>0.22348852576584699</v>
      </c>
      <c r="BV228" s="3">
        <v>0.21522942837709724</v>
      </c>
      <c r="BW228" s="3">
        <v>0.20394275166455378</v>
      </c>
      <c r="BX228" s="3">
        <v>0.19102193758794428</v>
      </c>
      <c r="BY228" s="3">
        <v>0.17816569324496268</v>
      </c>
      <c r="BZ228" s="3">
        <v>0.16721929673354108</v>
      </c>
      <c r="CA228" s="3">
        <v>0.15997260232995325</v>
      </c>
      <c r="CB228" s="3">
        <v>0.15792796679186294</v>
      </c>
      <c r="CC228" s="3">
        <v>0.16204983872207768</v>
      </c>
      <c r="CD228" s="3">
        <v>0.17250538300679041</v>
      </c>
      <c r="CE228" s="3">
        <v>0.18841267837585418</v>
      </c>
      <c r="CF228" s="3">
        <v>0.20763948819752098</v>
      </c>
      <c r="CG228" s="3">
        <v>0.22673444312224866</v>
      </c>
      <c r="CH228" s="3">
        <v>0.24111577236534565</v>
      </c>
      <c r="CI228" s="3">
        <v>0.24568193460210708</v>
      </c>
      <c r="CJ228" s="3">
        <v>0.23600992936107623</v>
      </c>
      <c r="CK228" s="3">
        <v>0.21023136256063424</v>
      </c>
      <c r="CL228" s="3">
        <v>0.17151646196260639</v>
      </c>
      <c r="CM228" s="3">
        <v>0.13086689863224432</v>
      </c>
      <c r="CN228" s="3">
        <v>0.10965143324272475</v>
      </c>
      <c r="CO228" s="3">
        <v>0.1410880785590285</v>
      </c>
      <c r="CP228" s="3">
        <v>0.26976293703141163</v>
      </c>
      <c r="CQ228" s="3">
        <v>0.54830784956540146</v>
      </c>
      <c r="CR228" s="3">
        <v>1.0305579374520999</v>
      </c>
      <c r="CS228" s="3">
        <v>1.7609731299604103</v>
      </c>
      <c r="CT228" s="3">
        <v>2.7610088350823414</v>
      </c>
      <c r="CU228" s="3">
        <v>4.0145122094047903</v>
      </c>
      <c r="CV228" s="3">
        <v>5.4557380363031385</v>
      </c>
      <c r="CW228" s="3">
        <v>6.9645146759935415</v>
      </c>
      <c r="CX228" s="3">
        <v>8.3727913371139131</v>
      </c>
      <c r="CY228" s="3">
        <v>9.4849684985146254</v>
      </c>
      <c r="CZ228" s="3">
        <v>10.111220462348101</v>
      </c>
      <c r="DA228" s="3">
        <v>10.108966176263202</v>
      </c>
      <c r="DB228" s="3">
        <v>9.4236214696146021</v>
      </c>
      <c r="DC228" s="3">
        <v>8.1171189621618112</v>
      </c>
      <c r="DD228" s="3">
        <v>6.3726166052533273</v>
      </c>
      <c r="DE228" s="3">
        <v>4.4669526051579993</v>
      </c>
      <c r="DF228" s="3">
        <v>2.7091529966447609</v>
      </c>
      <c r="DG228" s="3">
        <v>1.3542547761167896</v>
      </c>
      <c r="DH228" s="3">
        <v>0.5176194561391867</v>
      </c>
      <c r="DI228" s="3">
        <v>0.13523106066875812</v>
      </c>
      <c r="DJ228" s="3">
        <v>2.1530712212850744E-2</v>
      </c>
      <c r="DK228" s="3">
        <v>3.4599826571479753E-3</v>
      </c>
      <c r="DL228" s="3">
        <v>1.3692101930331546E-3</v>
      </c>
      <c r="DM228" s="3">
        <v>3.2911403101820724E-4</v>
      </c>
      <c r="DN228" s="3">
        <v>3.0018037008971987E-5</v>
      </c>
      <c r="DO228" s="3">
        <v>1.0088790105555745E-6</v>
      </c>
      <c r="DP228" s="3">
        <v>1.2473904575927008E-8</v>
      </c>
      <c r="DQ228" s="3">
        <v>0</v>
      </c>
      <c r="DR228" s="3">
        <v>0</v>
      </c>
      <c r="DS228" s="3">
        <v>0</v>
      </c>
      <c r="DT228" s="3">
        <v>0</v>
      </c>
      <c r="DU228" s="3">
        <v>0</v>
      </c>
      <c r="DV228" s="3">
        <v>0</v>
      </c>
      <c r="DW228" s="3">
        <v>0</v>
      </c>
      <c r="DX228" s="3">
        <v>0</v>
      </c>
      <c r="DY228" s="3">
        <v>0</v>
      </c>
      <c r="DZ228" s="3">
        <v>0</v>
      </c>
    </row>
    <row r="229" spans="1:130" x14ac:dyDescent="0.3">
      <c r="A229" s="1">
        <v>228</v>
      </c>
      <c r="B229" s="1" t="s">
        <v>228</v>
      </c>
      <c r="C229" s="1">
        <v>6258</v>
      </c>
      <c r="D229" s="1" t="s">
        <v>219</v>
      </c>
      <c r="I229" s="1">
        <v>19.239999999999998</v>
      </c>
      <c r="J229" s="1" t="s">
        <v>21</v>
      </c>
      <c r="K229" s="1" t="s">
        <v>209</v>
      </c>
      <c r="L229" s="1" t="s">
        <v>33</v>
      </c>
      <c r="M229" s="1" t="s">
        <v>33</v>
      </c>
      <c r="N229" s="1">
        <v>13</v>
      </c>
      <c r="O229" s="1" t="s">
        <v>23</v>
      </c>
      <c r="P229" s="1" t="s">
        <v>264</v>
      </c>
      <c r="Q229" s="3">
        <v>3.4565818524839001E-15</v>
      </c>
      <c r="R229" s="3">
        <v>2.0969882825734998E-15</v>
      </c>
      <c r="S229" s="3">
        <v>4.680331739912E-16</v>
      </c>
      <c r="T229" s="3">
        <v>3.8434401085400141E-17</v>
      </c>
      <c r="U229" s="3">
        <v>1.1627889634001809E-18</v>
      </c>
      <c r="V229" s="3">
        <v>1.4386774499784495E-20</v>
      </c>
      <c r="W229" s="3">
        <v>1.8359726998756416E-21</v>
      </c>
      <c r="X229" s="3">
        <v>3.6490463998259302E-21</v>
      </c>
      <c r="Y229" s="3">
        <v>1.7458525000513116E-20</v>
      </c>
      <c r="Z229" s="3">
        <v>6.667059419984009E-20</v>
      </c>
      <c r="AA229" s="3">
        <v>1.0909397479960294E-19</v>
      </c>
      <c r="AB229" s="3">
        <v>7.5806808400278955E-20</v>
      </c>
      <c r="AC229" s="3">
        <v>4.210144699997871E-20</v>
      </c>
      <c r="AD229" s="3">
        <v>3.3614792700234683E-20</v>
      </c>
      <c r="AE229" s="3">
        <v>1.6804560599872477E-20</v>
      </c>
      <c r="AF229" s="3">
        <v>3.5231954997661842E-21</v>
      </c>
      <c r="AG229" s="3">
        <v>7.2676180000556272E-22</v>
      </c>
      <c r="AH229" s="3">
        <v>9.5764806002650617E-21</v>
      </c>
      <c r="AI229" s="3">
        <v>9.3859907299833574E-20</v>
      </c>
      <c r="AJ229" s="3">
        <v>3.8530853080025463E-19</v>
      </c>
      <c r="AK229" s="3">
        <v>6.1833774630002711E-19</v>
      </c>
      <c r="AL229" s="3">
        <v>3.7467033549977353E-19</v>
      </c>
      <c r="AM229" s="3">
        <v>8.4497805899918413E-20</v>
      </c>
      <c r="AN229" s="3">
        <v>7.0552859000656619E-21</v>
      </c>
      <c r="AO229" s="3">
        <v>2.1898259974004014E-22</v>
      </c>
      <c r="AP229" s="3">
        <v>1.1617100167308434E-23</v>
      </c>
      <c r="AQ229" s="3">
        <v>3.8831000427986721E-23</v>
      </c>
      <c r="AR229" s="3">
        <v>7.7117799638480391E-23</v>
      </c>
      <c r="AS229" s="3">
        <v>7.7601719971014888E-22</v>
      </c>
      <c r="AT229" s="3">
        <v>1.89146323251475E-11</v>
      </c>
      <c r="AU229" s="3">
        <v>1.8688764263338502E-9</v>
      </c>
      <c r="AV229" s="3">
        <v>7.0308846423645707E-8</v>
      </c>
      <c r="AW229" s="3">
        <v>1.0908791974466799E-6</v>
      </c>
      <c r="AX229" s="3">
        <v>7.8390592496288211E-6</v>
      </c>
      <c r="AY229" s="3">
        <v>2.998491065096779E-5</v>
      </c>
      <c r="AZ229" s="3">
        <v>6.7498692935110235E-5</v>
      </c>
      <c r="BA229" s="3">
        <v>9.3928832729218994E-5</v>
      </c>
      <c r="BB229" s="3">
        <v>9.2847792808235281E-5</v>
      </c>
      <c r="BC229" s="3">
        <v>1.8479405655606404E-4</v>
      </c>
      <c r="BD229" s="3">
        <v>8.137749385450536E-4</v>
      </c>
      <c r="BE229" s="3">
        <v>2.8184293530936805E-3</v>
      </c>
      <c r="BF229" s="3">
        <v>7.2298081399606489E-3</v>
      </c>
      <c r="BG229" s="3">
        <v>1.49733026294433E-2</v>
      </c>
      <c r="BH229" s="3">
        <v>2.6675305853950396E-2</v>
      </c>
      <c r="BI229" s="3">
        <v>4.2590576011272203E-2</v>
      </c>
      <c r="BJ229" s="3">
        <v>6.2610435311381399E-2</v>
      </c>
      <c r="BK229" s="3">
        <v>8.6314468977125997E-2</v>
      </c>
      <c r="BL229" s="3">
        <v>0.11303586849903502</v>
      </c>
      <c r="BM229" s="3">
        <v>0.14191910962446497</v>
      </c>
      <c r="BN229" s="3">
        <v>0.17195931628526306</v>
      </c>
      <c r="BO229" s="3">
        <v>0.20202490727325795</v>
      </c>
      <c r="BP229" s="3">
        <v>0.23087625763946806</v>
      </c>
      <c r="BQ229" s="3">
        <v>0.257199562649991</v>
      </c>
      <c r="BR229" s="3">
        <v>0.279675336677363</v>
      </c>
      <c r="BS229" s="3">
        <v>0.29709471372874607</v>
      </c>
      <c r="BT229" s="3">
        <v>0.30852073852730988</v>
      </c>
      <c r="BU229" s="3">
        <v>0.31346610661236829</v>
      </c>
      <c r="BV229" s="3">
        <v>0.31203875288948391</v>
      </c>
      <c r="BW229" s="3">
        <v>0.30501176533188579</v>
      </c>
      <c r="BX229" s="3">
        <v>0.2938001219214601</v>
      </c>
      <c r="BY229" s="3">
        <v>0.28034935540959616</v>
      </c>
      <c r="BZ229" s="3">
        <v>0.26694893288643096</v>
      </c>
      <c r="CA229" s="3">
        <v>0.25598590012254263</v>
      </c>
      <c r="CB229" s="3">
        <v>0.24965856517619311</v>
      </c>
      <c r="CC229" s="3">
        <v>0.24966968619877417</v>
      </c>
      <c r="CD229" s="3">
        <v>0.25691193166448656</v>
      </c>
      <c r="CE229" s="3">
        <v>0.27116033292330055</v>
      </c>
      <c r="CF229" s="3">
        <v>0.29081208610414144</v>
      </c>
      <c r="CG229" s="3">
        <v>0.31275370959201076</v>
      </c>
      <c r="CH229" s="3">
        <v>0.33248072209167745</v>
      </c>
      <c r="CI229" s="3">
        <v>0.34463869769114019</v>
      </c>
      <c r="CJ229" s="3">
        <v>0.34415821483131825</v>
      </c>
      <c r="CK229" s="3">
        <v>0.32807936523997672</v>
      </c>
      <c r="CL229" s="3">
        <v>0.29800769028881113</v>
      </c>
      <c r="CM229" s="3">
        <v>0.26293092762224735</v>
      </c>
      <c r="CN229" s="3">
        <v>0.24187152467517681</v>
      </c>
      <c r="CO229" s="3">
        <v>0.26561152803174082</v>
      </c>
      <c r="CP229" s="3">
        <v>0.37658451632225542</v>
      </c>
      <c r="CQ229" s="3">
        <v>0.62602149140154495</v>
      </c>
      <c r="CR229" s="3">
        <v>1.0675935198363042</v>
      </c>
      <c r="CS229" s="3">
        <v>1.7472212702783008</v>
      </c>
      <c r="CT229" s="3">
        <v>2.6896097758549988</v>
      </c>
      <c r="CU229" s="3">
        <v>3.8834770942679917</v>
      </c>
      <c r="CV229" s="3">
        <v>5.2690132156839091</v>
      </c>
      <c r="CW229" s="3">
        <v>6.7321208110164008</v>
      </c>
      <c r="CX229" s="3">
        <v>8.1097967570152818</v>
      </c>
      <c r="CY229" s="3">
        <v>9.2093098628365553</v>
      </c>
      <c r="CZ229" s="3">
        <v>9.8407471137988196</v>
      </c>
      <c r="DA229" s="3">
        <v>9.8584680299535634</v>
      </c>
      <c r="DB229" s="3">
        <v>9.2028142080533399</v>
      </c>
      <c r="DC229" s="3">
        <v>7.9303647852165113</v>
      </c>
      <c r="DD229" s="3">
        <v>6.2204452911314263</v>
      </c>
      <c r="DE229" s="3">
        <v>4.3484480353182278</v>
      </c>
      <c r="DF229" s="3">
        <v>2.6235569122414262</v>
      </c>
      <c r="DG229" s="3">
        <v>1.3003498407026797</v>
      </c>
      <c r="DH229" s="3">
        <v>0.49099730957723864</v>
      </c>
      <c r="DI229" s="3">
        <v>0.1264204457124265</v>
      </c>
      <c r="DJ229" s="3">
        <v>1.9628490598464055E-2</v>
      </c>
      <c r="DK229" s="3">
        <v>2.6875295042287917E-3</v>
      </c>
      <c r="DL229" s="3">
        <v>9.2686564072153033E-4</v>
      </c>
      <c r="DM229" s="3">
        <v>2.2018828258296708E-4</v>
      </c>
      <c r="DN229" s="3">
        <v>2.0071000975008246E-5</v>
      </c>
      <c r="DO229" s="3">
        <v>6.7456815600053233E-7</v>
      </c>
      <c r="DP229" s="3">
        <v>8.3404358974803472E-9</v>
      </c>
      <c r="DQ229" s="3">
        <v>0</v>
      </c>
      <c r="DR229" s="3">
        <v>0</v>
      </c>
      <c r="DS229" s="3">
        <v>0</v>
      </c>
      <c r="DT229" s="3">
        <v>0</v>
      </c>
      <c r="DU229" s="3">
        <v>0</v>
      </c>
      <c r="DV229" s="3">
        <v>0</v>
      </c>
      <c r="DW229" s="3">
        <v>0</v>
      </c>
      <c r="DX229" s="3">
        <v>0</v>
      </c>
      <c r="DY229" s="3">
        <v>0</v>
      </c>
      <c r="DZ229" s="3">
        <v>0</v>
      </c>
    </row>
    <row r="230" spans="1:130" x14ac:dyDescent="0.3">
      <c r="A230" s="1">
        <v>229</v>
      </c>
      <c r="B230" s="1" t="s">
        <v>229</v>
      </c>
      <c r="C230" s="1">
        <v>6259</v>
      </c>
      <c r="D230" s="1" t="s">
        <v>219</v>
      </c>
      <c r="I230" s="1">
        <v>20.39</v>
      </c>
      <c r="J230" s="1" t="s">
        <v>21</v>
      </c>
      <c r="K230" s="1" t="s">
        <v>209</v>
      </c>
      <c r="L230" s="1" t="s">
        <v>265</v>
      </c>
      <c r="M230" s="1" t="s">
        <v>266</v>
      </c>
      <c r="N230" s="1">
        <v>13.5</v>
      </c>
      <c r="O230" s="1" t="s">
        <v>23</v>
      </c>
      <c r="P230" s="1" t="s">
        <v>264</v>
      </c>
      <c r="Q230" s="3">
        <v>3.1760614836006999E-15</v>
      </c>
      <c r="R230" s="3">
        <v>1.9268224841112002E-15</v>
      </c>
      <c r="S230" s="3">
        <v>4.3007992330390024E-16</v>
      </c>
      <c r="T230" s="3">
        <v>3.5333344575699244E-17</v>
      </c>
      <c r="U230" s="3">
        <v>1.0715071742004071E-18</v>
      </c>
      <c r="V230" s="3">
        <v>1.2386974600235213E-20</v>
      </c>
      <c r="W230" s="3">
        <v>1.7463354993887392E-21</v>
      </c>
      <c r="X230" s="3">
        <v>7.7803313004579493E-21</v>
      </c>
      <c r="Y230" s="3">
        <v>1.2839956099945477E-20</v>
      </c>
      <c r="Z230" s="3">
        <v>7.7972573998075153E-21</v>
      </c>
      <c r="AA230" s="3">
        <v>1.7424043002088526E-21</v>
      </c>
      <c r="AB230" s="3">
        <v>1.4331319999950437E-22</v>
      </c>
      <c r="AC230" s="3">
        <v>6.5171996120323561E-24</v>
      </c>
      <c r="AD230" s="3">
        <v>7.2455000599900034E-23</v>
      </c>
      <c r="AE230" s="3">
        <v>8.8515469940848186E-22</v>
      </c>
      <c r="AF230" s="3">
        <v>3.986046800348824E-21</v>
      </c>
      <c r="AG230" s="3">
        <v>6.6829214000094039E-21</v>
      </c>
      <c r="AH230" s="3">
        <v>5.0249071998649852E-21</v>
      </c>
      <c r="AI230" s="3">
        <v>5.4368399997279639E-21</v>
      </c>
      <c r="AJ230" s="3">
        <v>8.1555305003907766E-21</v>
      </c>
      <c r="AK230" s="3">
        <v>1.0984885800151024E-20</v>
      </c>
      <c r="AL230" s="3">
        <v>5.6703590499668105E-20</v>
      </c>
      <c r="AM230" s="3">
        <v>2.3921188970005206E-19</v>
      </c>
      <c r="AN230" s="3">
        <v>3.9854712719975033E-19</v>
      </c>
      <c r="AO230" s="3">
        <v>2.4691909430062653E-19</v>
      </c>
      <c r="AP230" s="3">
        <v>5.6541418200011569E-20</v>
      </c>
      <c r="AQ230" s="3">
        <v>4.0328203732133796E-13</v>
      </c>
      <c r="AR230" s="3">
        <v>3.7574508398127202E-11</v>
      </c>
      <c r="AS230" s="3">
        <v>1.2937878788841898E-9</v>
      </c>
      <c r="AT230" s="3">
        <v>1.6530464921203204E-8</v>
      </c>
      <c r="AU230" s="3">
        <v>8.3770767647180412E-8</v>
      </c>
      <c r="AV230" s="3">
        <v>3.6716848286969698E-7</v>
      </c>
      <c r="AW230" s="3">
        <v>3.5245077062298107E-6</v>
      </c>
      <c r="AX230" s="3">
        <v>2.2643956391943797E-5</v>
      </c>
      <c r="AY230" s="3">
        <v>7.7350526091365346E-5</v>
      </c>
      <c r="AZ230" s="3">
        <v>1.5876132167763396E-4</v>
      </c>
      <c r="BA230" s="3">
        <v>2.09200682286944E-4</v>
      </c>
      <c r="BB230" s="3">
        <v>1.7578119862035304E-4</v>
      </c>
      <c r="BC230" s="3">
        <v>1.5931490668409491E-4</v>
      </c>
      <c r="BD230" s="3">
        <v>6.3446723279168827E-4</v>
      </c>
      <c r="BE230" s="3">
        <v>2.5925875900890496E-3</v>
      </c>
      <c r="BF230" s="3">
        <v>7.4089920257030192E-3</v>
      </c>
      <c r="BG230" s="3">
        <v>1.6502149693083501E-2</v>
      </c>
      <c r="BH230" s="3">
        <v>3.1020784027592601E-2</v>
      </c>
      <c r="BI230" s="3">
        <v>5.1664754191190196E-2</v>
      </c>
      <c r="BJ230" s="3">
        <v>7.8621052753658507E-2</v>
      </c>
      <c r="BK230" s="3">
        <v>0.11157338968653502</v>
      </c>
      <c r="BL230" s="3">
        <v>0.14975049613471098</v>
      </c>
      <c r="BM230" s="3">
        <v>0.19198742490129506</v>
      </c>
      <c r="BN230" s="3">
        <v>0.23678462071803297</v>
      </c>
      <c r="BO230" s="3">
        <v>0.28236170870049615</v>
      </c>
      <c r="BP230" s="3">
        <v>0.32671553373637008</v>
      </c>
      <c r="BQ230" s="3">
        <v>0.36770239744214295</v>
      </c>
      <c r="BR230" s="3">
        <v>0.40316943344760303</v>
      </c>
      <c r="BS230" s="3">
        <v>0.43115404253896195</v>
      </c>
      <c r="BT230" s="3">
        <v>0.45014551521416113</v>
      </c>
      <c r="BU230" s="3">
        <v>0.45936253165655172</v>
      </c>
      <c r="BV230" s="3">
        <v>0.45897077265654795</v>
      </c>
      <c r="BW230" s="3">
        <v>0.45017501251413883</v>
      </c>
      <c r="BX230" s="3">
        <v>0.43516163186894641</v>
      </c>
      <c r="BY230" s="3">
        <v>0.41690240138346901</v>
      </c>
      <c r="BZ230" s="3">
        <v>0.39884223402432273</v>
      </c>
      <c r="CA230" s="3">
        <v>0.38450125714108285</v>
      </c>
      <c r="CB230" s="3">
        <v>0.37703559644837448</v>
      </c>
      <c r="CC230" s="3">
        <v>0.37880890138238676</v>
      </c>
      <c r="CD230" s="3">
        <v>0.3910191729113901</v>
      </c>
      <c r="CE230" s="3">
        <v>0.41341872172690408</v>
      </c>
      <c r="CF230" s="3">
        <v>0.44417634924661353</v>
      </c>
      <c r="CG230" s="3">
        <v>0.47994483582981573</v>
      </c>
      <c r="CH230" s="3">
        <v>0.51620484403274602</v>
      </c>
      <c r="CI230" s="3">
        <v>0.54795307058749465</v>
      </c>
      <c r="CJ230" s="3">
        <v>0.57075408674691275</v>
      </c>
      <c r="CK230" s="3">
        <v>0.58207519627694992</v>
      </c>
      <c r="CL230" s="3">
        <v>0.58272737125694896</v>
      </c>
      <c r="CM230" s="3">
        <v>0.57818208272248128</v>
      </c>
      <c r="CN230" s="3">
        <v>0.57950937233885824</v>
      </c>
      <c r="CO230" s="3">
        <v>0.6036733855371601</v>
      </c>
      <c r="CP230" s="3">
        <v>0.67293207698686075</v>
      </c>
      <c r="CQ230" s="3">
        <v>0.81311182231747914</v>
      </c>
      <c r="CR230" s="3">
        <v>1.0505563029303318</v>
      </c>
      <c r="CS230" s="3">
        <v>1.4076214746370486</v>
      </c>
      <c r="CT230" s="3">
        <v>1.8968329940036206</v>
      </c>
      <c r="CU230" s="3">
        <v>2.5143682200478601</v>
      </c>
      <c r="CV230" s="3">
        <v>3.2342826146579213</v>
      </c>
      <c r="CW230" s="3">
        <v>4.0055175578860371</v>
      </c>
      <c r="CX230" s="3">
        <v>4.7538020013685731</v>
      </c>
      <c r="CY230" s="3">
        <v>5.3898546627521</v>
      </c>
      <c r="CZ230" s="3">
        <v>5.8238366281967799</v>
      </c>
      <c r="DA230" s="3">
        <v>5.9840546757984896</v>
      </c>
      <c r="DB230" s="3">
        <v>5.8358993930904788</v>
      </c>
      <c r="DC230" s="3">
        <v>5.3956141096804728</v>
      </c>
      <c r="DD230" s="3">
        <v>4.7335897351024556</v>
      </c>
      <c r="DE230" s="3">
        <v>3.9640005710578237</v>
      </c>
      <c r="DF230" s="3">
        <v>3.2214964536467647</v>
      </c>
      <c r="DG230" s="3">
        <v>2.6302240350304089</v>
      </c>
      <c r="DH230" s="3">
        <v>2.2737561700743214</v>
      </c>
      <c r="DI230" s="3">
        <v>2.1746577342313884</v>
      </c>
      <c r="DJ230" s="3">
        <v>2.2892637740668107</v>
      </c>
      <c r="DK230" s="3">
        <v>2.5188535243991197</v>
      </c>
      <c r="DL230" s="3">
        <v>2.7348230894705665</v>
      </c>
      <c r="DM230" s="3">
        <v>2.812881170824852</v>
      </c>
      <c r="DN230" s="3">
        <v>2.6688926320147317</v>
      </c>
      <c r="DO230" s="3">
        <v>2.2867084882234678</v>
      </c>
      <c r="DP230" s="3">
        <v>1.7275720377970458</v>
      </c>
      <c r="DQ230" s="3">
        <v>1.1132544071883501</v>
      </c>
      <c r="DR230" s="3">
        <v>0.58197551576074602</v>
      </c>
      <c r="DS230" s="3">
        <v>0.22869694711363309</v>
      </c>
      <c r="DT230" s="3">
        <v>6.0417038707612392E-2</v>
      </c>
      <c r="DU230" s="3">
        <v>9.1917840148028063E-3</v>
      </c>
      <c r="DV230" s="3">
        <v>6.7432832240399421E-4</v>
      </c>
      <c r="DW230" s="3">
        <v>2.0803731089813482E-5</v>
      </c>
      <c r="DX230" s="3">
        <v>2.7035244585249529E-6</v>
      </c>
      <c r="DY230" s="3">
        <v>3.336060385095152E-5</v>
      </c>
      <c r="DZ230" s="3">
        <v>1.6640659114841583E-4</v>
      </c>
    </row>
    <row r="231" spans="1:130" x14ac:dyDescent="0.3">
      <c r="A231" s="1">
        <v>230</v>
      </c>
      <c r="B231" s="1" t="s">
        <v>230</v>
      </c>
      <c r="C231" s="1">
        <v>6261</v>
      </c>
      <c r="D231" s="1" t="s">
        <v>219</v>
      </c>
      <c r="I231" s="1">
        <v>20.99</v>
      </c>
      <c r="J231" s="1" t="s">
        <v>21</v>
      </c>
      <c r="K231" s="1" t="s">
        <v>209</v>
      </c>
      <c r="L231" s="1" t="s">
        <v>210</v>
      </c>
      <c r="M231" s="1" t="s">
        <v>269</v>
      </c>
      <c r="N231" s="1">
        <v>43</v>
      </c>
      <c r="O231" s="1" t="s">
        <v>13</v>
      </c>
      <c r="P231" s="1" t="s">
        <v>264</v>
      </c>
      <c r="Q231" s="3">
        <v>5.4202347266999996E-18</v>
      </c>
      <c r="R231" s="3">
        <v>4.537149024700001E-18</v>
      </c>
      <c r="S231" s="3">
        <v>1.6165531196299998E-17</v>
      </c>
      <c r="T231" s="3">
        <v>6.92429501044E-17</v>
      </c>
      <c r="U231" s="3">
        <v>1.1410912296699999E-16</v>
      </c>
      <c r="V231" s="3">
        <v>6.92448960761E-17</v>
      </c>
      <c r="W231" s="3">
        <v>1.5460497096700007E-17</v>
      </c>
      <c r="X231" s="3">
        <v>1.2701442375999966E-18</v>
      </c>
      <c r="Y231" s="3">
        <v>3.8662437399983162E-20</v>
      </c>
      <c r="Z231" s="3">
        <v>2.8860118000210999E-21</v>
      </c>
      <c r="AA231" s="3">
        <v>1.4487480100002344E-20</v>
      </c>
      <c r="AB231" s="3">
        <v>4.1544065699979492E-20</v>
      </c>
      <c r="AC231" s="3">
        <v>6.6354516499987022E-20</v>
      </c>
      <c r="AD231" s="3">
        <v>9.4099676100041831E-20</v>
      </c>
      <c r="AE231" s="3">
        <v>1.2139781309996299E-19</v>
      </c>
      <c r="AF231" s="3">
        <v>9.7577819899992453E-20</v>
      </c>
      <c r="AG231" s="3">
        <v>6.5149449800042283E-20</v>
      </c>
      <c r="AH231" s="3">
        <v>3.2357413399975977E-20</v>
      </c>
      <c r="AI231" s="3">
        <v>1.6460185199982E-20</v>
      </c>
      <c r="AJ231" s="3">
        <v>4.4128683100002901E-20</v>
      </c>
      <c r="AK231" s="3">
        <v>7.2683501400030093E-20</v>
      </c>
      <c r="AL231" s="3">
        <v>4.5021965799990284E-20</v>
      </c>
      <c r="AM231" s="3">
        <v>1.1894071700019645E-20</v>
      </c>
      <c r="AN231" s="3">
        <v>7.0158762999924985E-21</v>
      </c>
      <c r="AO231" s="3">
        <v>2.2959304304468404E-11</v>
      </c>
      <c r="AP231" s="3">
        <v>2.2605274772347003E-9</v>
      </c>
      <c r="AQ231" s="3">
        <v>8.5654330640934704E-8</v>
      </c>
      <c r="AR231" s="3">
        <v>1.3880992824412599E-6</v>
      </c>
      <c r="AS231" s="3">
        <v>1.1014399954504304E-5</v>
      </c>
      <c r="AT231" s="3">
        <v>4.9399652515280102E-5</v>
      </c>
      <c r="AU231" s="3">
        <v>1.4021861208598393E-4</v>
      </c>
      <c r="AV231" s="3">
        <v>2.7523196701526899E-4</v>
      </c>
      <c r="AW231" s="3">
        <v>3.9398068609413213E-4</v>
      </c>
      <c r="AX231" s="3">
        <v>4.1069466339187157E-4</v>
      </c>
      <c r="AY231" s="3">
        <v>2.9489162502441095E-4</v>
      </c>
      <c r="AZ231" s="3">
        <v>2.1192110189646013E-4</v>
      </c>
      <c r="BA231" s="3">
        <v>7.3060936202293801E-4</v>
      </c>
      <c r="BB231" s="3">
        <v>3.0461966036965903E-3</v>
      </c>
      <c r="BC231" s="3">
        <v>8.9783690763289188E-3</v>
      </c>
      <c r="BD231" s="3">
        <v>2.0559590808557997E-2</v>
      </c>
      <c r="BE231" s="3">
        <v>3.9505968590573301E-2</v>
      </c>
      <c r="BF231" s="3">
        <v>6.6867642781453476E-2</v>
      </c>
      <c r="BG231" s="3">
        <v>0.10288324046281</v>
      </c>
      <c r="BH231" s="3">
        <v>0.14698540700856699</v>
      </c>
      <c r="BI231" s="3">
        <v>0.19790791414504399</v>
      </c>
      <c r="BJ231" s="3">
        <v>0.25385077687798707</v>
      </c>
      <c r="BK231" s="3">
        <v>0.31266367599246758</v>
      </c>
      <c r="BL231" s="3">
        <v>0.37201393241788505</v>
      </c>
      <c r="BM231" s="3">
        <v>0.42951633600456596</v>
      </c>
      <c r="BN231" s="3">
        <v>0.48281861643077595</v>
      </c>
      <c r="BO231" s="3">
        <v>0.52965502960367727</v>
      </c>
      <c r="BP231" s="3">
        <v>0.5678947353309387</v>
      </c>
      <c r="BQ231" s="3">
        <v>0.59561495579311607</v>
      </c>
      <c r="BR231" s="3">
        <v>0.61122137140642874</v>
      </c>
      <c r="BS231" s="3">
        <v>0.61362400338798828</v>
      </c>
      <c r="BT231" s="3">
        <v>0.60245392301305678</v>
      </c>
      <c r="BU231" s="3">
        <v>0.57827276224156687</v>
      </c>
      <c r="BV231" s="3">
        <v>0.54270180597584261</v>
      </c>
      <c r="BW231" s="3">
        <v>0.49840607570105533</v>
      </c>
      <c r="BX231" s="3">
        <v>0.44890738339041025</v>
      </c>
      <c r="BY231" s="3">
        <v>0.39824181254643776</v>
      </c>
      <c r="BZ231" s="3">
        <v>0.35050708018970234</v>
      </c>
      <c r="CA231" s="3">
        <v>0.30936540007464153</v>
      </c>
      <c r="CB231" s="3">
        <v>0.27757701666356027</v>
      </c>
      <c r="CC231" s="3">
        <v>0.25663456660470807</v>
      </c>
      <c r="CD231" s="3">
        <v>0.24654707648169527</v>
      </c>
      <c r="CE231" s="3">
        <v>0.24579946961904042</v>
      </c>
      <c r="CF231" s="3">
        <v>0.25150912359542943</v>
      </c>
      <c r="CG231" s="3">
        <v>0.25980413849556072</v>
      </c>
      <c r="CH231" s="3">
        <v>0.26645635835978965</v>
      </c>
      <c r="CI231" s="3">
        <v>0.26781691984541034</v>
      </c>
      <c r="CJ231" s="3">
        <v>0.26207314432918949</v>
      </c>
      <c r="CK231" s="3">
        <v>0.25074215715078907</v>
      </c>
      <c r="CL231" s="3">
        <v>0.24019707953675073</v>
      </c>
      <c r="CM231" s="3">
        <v>0.24293819604459088</v>
      </c>
      <c r="CN231" s="3">
        <v>0.2782638681135694</v>
      </c>
      <c r="CO231" s="3">
        <v>0.37197687299391902</v>
      </c>
      <c r="CP231" s="3">
        <v>0.55482709340281033</v>
      </c>
      <c r="CQ231" s="3">
        <v>0.85951556730286072</v>
      </c>
      <c r="CR231" s="3">
        <v>1.3161923304860306</v>
      </c>
      <c r="CS231" s="3">
        <v>1.946493628352199</v>
      </c>
      <c r="CT231" s="3">
        <v>2.7564510194518093</v>
      </c>
      <c r="CU231" s="3">
        <v>3.7291886796466898</v>
      </c>
      <c r="CV231" s="3">
        <v>4.8190288216018011</v>
      </c>
      <c r="CW231" s="3">
        <v>5.9490618361225067</v>
      </c>
      <c r="CX231" s="3">
        <v>7.0141405861190833</v>
      </c>
      <c r="CY231" s="3">
        <v>7.8905865450056325</v>
      </c>
      <c r="CZ231" s="3">
        <v>8.4527362019547141</v>
      </c>
      <c r="DA231" s="3">
        <v>8.5948915945363069</v>
      </c>
      <c r="DB231" s="3">
        <v>8.2553904009727148</v>
      </c>
      <c r="DC231" s="3">
        <v>7.437739281080411</v>
      </c>
      <c r="DD231" s="3">
        <v>6.2225758158309361</v>
      </c>
      <c r="DE231" s="3">
        <v>4.7642053770872934</v>
      </c>
      <c r="DF231" s="3">
        <v>3.2672638594105337</v>
      </c>
      <c r="DG231" s="3">
        <v>1.9433113715199113</v>
      </c>
      <c r="DH231" s="3">
        <v>0.9541476810757672</v>
      </c>
      <c r="DI231" s="3">
        <v>0.35855078675358243</v>
      </c>
      <c r="DJ231" s="3">
        <v>9.2172921863209467E-2</v>
      </c>
      <c r="DK231" s="3">
        <v>1.4114440269693773E-2</v>
      </c>
      <c r="DL231" s="3">
        <v>1.5748495712557542E-3</v>
      </c>
      <c r="DM231" s="3">
        <v>4.1508035896242745E-4</v>
      </c>
      <c r="DN231" s="3">
        <v>9.5784045626601255E-5</v>
      </c>
      <c r="DO231" s="3">
        <v>8.717761502907706E-6</v>
      </c>
      <c r="DP231" s="3">
        <v>2.9299680193162203E-7</v>
      </c>
      <c r="DQ231" s="3">
        <v>3.6226595057087252E-9</v>
      </c>
      <c r="DR231" s="3">
        <v>0</v>
      </c>
      <c r="DS231" s="3">
        <v>0</v>
      </c>
      <c r="DT231" s="3">
        <v>0</v>
      </c>
      <c r="DU231" s="3">
        <v>0</v>
      </c>
      <c r="DV231" s="3">
        <v>0</v>
      </c>
      <c r="DW231" s="3">
        <v>0</v>
      </c>
      <c r="DX231" s="3">
        <v>0</v>
      </c>
      <c r="DY231" s="3">
        <v>0</v>
      </c>
      <c r="DZ231" s="3">
        <v>0</v>
      </c>
    </row>
    <row r="232" spans="1:130" x14ac:dyDescent="0.3">
      <c r="A232" s="1">
        <v>231</v>
      </c>
      <c r="B232" s="1" t="s">
        <v>231</v>
      </c>
      <c r="C232" s="1">
        <v>6281</v>
      </c>
      <c r="D232" s="1" t="s">
        <v>232</v>
      </c>
      <c r="I232" s="1">
        <v>-3.04</v>
      </c>
      <c r="J232" s="1" t="s">
        <v>21</v>
      </c>
      <c r="K232" s="1" t="s">
        <v>233</v>
      </c>
      <c r="L232" s="1" t="s">
        <v>267</v>
      </c>
      <c r="M232" s="1" t="s">
        <v>267</v>
      </c>
      <c r="N232" s="1">
        <v>40</v>
      </c>
      <c r="O232" s="1" t="s">
        <v>13</v>
      </c>
      <c r="P232" s="1" t="s">
        <v>264</v>
      </c>
      <c r="Q232" s="3">
        <v>3.045080051582E-16</v>
      </c>
      <c r="R232" s="3">
        <v>2.5360713589189E-15</v>
      </c>
      <c r="S232" s="3">
        <v>1.06565391328676E-14</v>
      </c>
      <c r="T232" s="3">
        <v>1.7416885718591696E-14</v>
      </c>
      <c r="U232" s="3">
        <v>1.0555847423285203E-14</v>
      </c>
      <c r="V232" s="3">
        <v>2.3566602225041986E-15</v>
      </c>
      <c r="W232" s="3">
        <v>1.937622787093997E-16</v>
      </c>
      <c r="X232" s="3">
        <v>5.8904249849032784E-18</v>
      </c>
      <c r="Y232" s="3">
        <v>6.8075896800319488E-20</v>
      </c>
      <c r="Z232" s="3">
        <v>8.885179558130719E-23</v>
      </c>
      <c r="AA232" s="3">
        <v>5.3932703528630816E-23</v>
      </c>
      <c r="AB232" s="3">
        <v>6.4681099969690285E-22</v>
      </c>
      <c r="AC232" s="3">
        <v>2.9217532018153662E-21</v>
      </c>
      <c r="AD232" s="3">
        <v>6.1406826948991431E-21</v>
      </c>
      <c r="AE232" s="3">
        <v>4.5522419100034698E-20</v>
      </c>
      <c r="AF232" s="3">
        <v>5.1426385700494274E-19</v>
      </c>
      <c r="AG232" s="3">
        <v>2.3260853114991773E-18</v>
      </c>
      <c r="AH232" s="3">
        <v>4.178084007096623E-18</v>
      </c>
      <c r="AI232" s="3">
        <v>4.1219633809026295E-18</v>
      </c>
      <c r="AJ232" s="3">
        <v>3.9631660137008486E-18</v>
      </c>
      <c r="AK232" s="3">
        <v>2.9554302861983293E-18</v>
      </c>
      <c r="AL232" s="3">
        <v>1.6999641207979693E-18</v>
      </c>
      <c r="AM232" s="3">
        <v>2.7368879503037838E-18</v>
      </c>
      <c r="AN232" s="3">
        <v>4.2470310345001238E-18</v>
      </c>
      <c r="AO232" s="3">
        <v>2.7631895866963333E-18</v>
      </c>
      <c r="AP232" s="3">
        <v>1.2864473697045502E-18</v>
      </c>
      <c r="AQ232" s="3">
        <v>1.2197972946943001E-18</v>
      </c>
      <c r="AR232" s="3">
        <v>7.4275065510203085E-19</v>
      </c>
      <c r="AS232" s="3">
        <v>8.3437495942409605E-11</v>
      </c>
      <c r="AT232" s="3">
        <v>8.21078239934572E-9</v>
      </c>
      <c r="AU232" s="3">
        <v>3.07706715954541E-7</v>
      </c>
      <c r="AV232" s="3">
        <v>4.7576350277936598E-6</v>
      </c>
      <c r="AW232" s="3">
        <v>3.3958844393561395E-5</v>
      </c>
      <c r="AX232" s="3">
        <v>1.2699869861559497E-4</v>
      </c>
      <c r="AY232" s="3">
        <v>2.6964914346080395E-4</v>
      </c>
      <c r="AZ232" s="3">
        <v>3.429040775473031E-4</v>
      </c>
      <c r="BA232" s="3">
        <v>4.2426638456201393E-4</v>
      </c>
      <c r="BB232" s="3">
        <v>1.6555307351147801E-3</v>
      </c>
      <c r="BC232" s="3">
        <v>7.4477834669550097E-3</v>
      </c>
      <c r="BD232" s="3">
        <v>2.3828543303206003E-2</v>
      </c>
      <c r="BE232" s="3">
        <v>5.7892011746181804E-2</v>
      </c>
      <c r="BF232" s="3">
        <v>0.11563210104922302</v>
      </c>
      <c r="BG232" s="3">
        <v>0.20056100875211999</v>
      </c>
      <c r="BH232" s="3">
        <v>0.313228427831443</v>
      </c>
      <c r="BI232" s="3">
        <v>0.45137261100260839</v>
      </c>
      <c r="BJ232" s="3">
        <v>0.61044657846189598</v>
      </c>
      <c r="BK232" s="3">
        <v>0.78429994283085924</v>
      </c>
      <c r="BL232" s="3">
        <v>0.96583656196714873</v>
      </c>
      <c r="BM232" s="3">
        <v>1.147523513506401</v>
      </c>
      <c r="BN232" s="3">
        <v>1.3217021293841897</v>
      </c>
      <c r="BO232" s="3">
        <v>1.4807378904187303</v>
      </c>
      <c r="BP232" s="3">
        <v>1.6171170518875799</v>
      </c>
      <c r="BQ232" s="3">
        <v>1.7236248874079259</v>
      </c>
      <c r="BR232" s="3">
        <v>1.79371902264133</v>
      </c>
      <c r="BS232" s="3">
        <v>1.8221566521906194</v>
      </c>
      <c r="BT232" s="3">
        <v>1.8058383025449203</v>
      </c>
      <c r="BU232" s="3">
        <v>1.7446866406402499</v>
      </c>
      <c r="BV232" s="3">
        <v>1.6422687379494221</v>
      </c>
      <c r="BW232" s="3">
        <v>1.5059063345563999</v>
      </c>
      <c r="BX232" s="3">
        <v>1.3461794827365274</v>
      </c>
      <c r="BY232" s="3">
        <v>1.1758889388760814</v>
      </c>
      <c r="BZ232" s="3">
        <v>1.0086427491078389</v>
      </c>
      <c r="CA232" s="3">
        <v>0.85730065619573992</v>
      </c>
      <c r="CB232" s="3">
        <v>0.73255715294299151</v>
      </c>
      <c r="CC232" s="3">
        <v>0.64194028663941083</v>
      </c>
      <c r="CD232" s="3">
        <v>0.58942134388295742</v>
      </c>
      <c r="CE232" s="3">
        <v>0.57571503350956021</v>
      </c>
      <c r="CF232" s="3">
        <v>0.5992656302890822</v>
      </c>
      <c r="CG232" s="3">
        <v>0.65781233289269991</v>
      </c>
      <c r="CH232" s="3">
        <v>0.75029958465378854</v>
      </c>
      <c r="CI232" s="3">
        <v>0.87879304482398979</v>
      </c>
      <c r="CJ232" s="3">
        <v>1.0499070401420134</v>
      </c>
      <c r="CK232" s="3">
        <v>1.2750511150094539</v>
      </c>
      <c r="CL232" s="3">
        <v>1.568841654292001</v>
      </c>
      <c r="CM232" s="3">
        <v>1.9454713036119458</v>
      </c>
      <c r="CN232" s="3">
        <v>2.4134644609619045</v>
      </c>
      <c r="CO232" s="3">
        <v>2.9697970215734344</v>
      </c>
      <c r="CP232" s="3">
        <v>3.5947947101266209</v>
      </c>
      <c r="CQ232" s="3">
        <v>4.2494910757861604</v>
      </c>
      <c r="CR232" s="3">
        <v>4.8769386574605633</v>
      </c>
      <c r="CS232" s="3">
        <v>5.4081629080741109</v>
      </c>
      <c r="CT232" s="3">
        <v>5.7722758561045069</v>
      </c>
      <c r="CU232" s="3">
        <v>5.9091225654668591</v>
      </c>
      <c r="CV232" s="3">
        <v>5.7819265834204288</v>
      </c>
      <c r="CW232" s="3">
        <v>5.3868691353611666</v>
      </c>
      <c r="CX232" s="3">
        <v>4.7567478454181469</v>
      </c>
      <c r="CY232" s="3">
        <v>3.9571420976278944</v>
      </c>
      <c r="CZ232" s="3">
        <v>3.075603989652592</v>
      </c>
      <c r="DA232" s="3">
        <v>2.2064286259024897</v>
      </c>
      <c r="DB232" s="3">
        <v>1.4345330398688674</v>
      </c>
      <c r="DC232" s="3">
        <v>0.82154249642151456</v>
      </c>
      <c r="DD232" s="3">
        <v>0.39602713991192218</v>
      </c>
      <c r="DE232" s="3">
        <v>0.14927761500609904</v>
      </c>
      <c r="DF232" s="3">
        <v>3.9189008676956405E-2</v>
      </c>
      <c r="DG232" s="3">
        <v>6.5359082126832391E-3</v>
      </c>
      <c r="DH232" s="3">
        <v>1.4645036235378939E-3</v>
      </c>
      <c r="DI232" s="3">
        <v>7.0438269872852288E-4</v>
      </c>
      <c r="DJ232" s="3">
        <v>1.7170296351309844E-4</v>
      </c>
      <c r="DK232" s="3">
        <v>1.5671791985027994E-5</v>
      </c>
      <c r="DL232" s="3">
        <v>5.2670979755475855E-7</v>
      </c>
      <c r="DM232" s="3">
        <v>6.512252070933755E-9</v>
      </c>
      <c r="DN232" s="3">
        <v>0</v>
      </c>
      <c r="DO232" s="3">
        <v>0</v>
      </c>
      <c r="DP232" s="3">
        <v>0</v>
      </c>
      <c r="DQ232" s="3">
        <v>0</v>
      </c>
      <c r="DR232" s="3">
        <v>0</v>
      </c>
      <c r="DS232" s="3">
        <v>0</v>
      </c>
      <c r="DT232" s="3">
        <v>0</v>
      </c>
      <c r="DU232" s="3">
        <v>0</v>
      </c>
      <c r="DV232" s="3">
        <v>0</v>
      </c>
      <c r="DW232" s="3">
        <v>0</v>
      </c>
      <c r="DX232" s="3">
        <v>0</v>
      </c>
      <c r="DY232" s="3">
        <v>0</v>
      </c>
      <c r="DZ232" s="3">
        <v>0</v>
      </c>
    </row>
    <row r="233" spans="1:130" x14ac:dyDescent="0.3">
      <c r="A233" s="1">
        <v>232</v>
      </c>
      <c r="B233" s="1" t="s">
        <v>234</v>
      </c>
      <c r="C233" s="1">
        <v>6277</v>
      </c>
      <c r="D233" s="1" t="s">
        <v>232</v>
      </c>
      <c r="I233" s="1">
        <v>-0.15</v>
      </c>
      <c r="J233" s="1" t="s">
        <v>21</v>
      </c>
      <c r="K233" s="1" t="s">
        <v>233</v>
      </c>
      <c r="L233" s="1" t="s">
        <v>268</v>
      </c>
      <c r="M233" s="1" t="s">
        <v>268</v>
      </c>
      <c r="N233" s="1">
        <v>43</v>
      </c>
      <c r="O233" s="1" t="s">
        <v>13</v>
      </c>
      <c r="P233" s="1" t="s">
        <v>264</v>
      </c>
      <c r="Q233" s="3">
        <v>4.4537099879100001E-17</v>
      </c>
      <c r="R233" s="3">
        <v>5.4269250436129994E-16</v>
      </c>
      <c r="S233" s="3">
        <v>2.4328515601926002E-15</v>
      </c>
      <c r="T233" s="3">
        <v>4.0124915545213006E-15</v>
      </c>
      <c r="U233" s="3">
        <v>2.4347857479238998E-15</v>
      </c>
      <c r="V233" s="3">
        <v>5.4359899896330008E-16</v>
      </c>
      <c r="W233" s="3">
        <v>4.4670698907399904E-17</v>
      </c>
      <c r="X233" s="3">
        <v>1.370063403800157E-18</v>
      </c>
      <c r="Y233" s="3">
        <v>2.7776840499787961E-20</v>
      </c>
      <c r="Z233" s="3">
        <v>1.2554837799259999E-20</v>
      </c>
      <c r="AA233" s="3">
        <v>4.460872410096203E-20</v>
      </c>
      <c r="AB233" s="3">
        <v>7.3329122000387282E-20</v>
      </c>
      <c r="AC233" s="3">
        <v>4.4629114599728288E-20</v>
      </c>
      <c r="AD233" s="3">
        <v>1.1069598799127766E-20</v>
      </c>
      <c r="AE233" s="3">
        <v>1.0731798499957865E-20</v>
      </c>
      <c r="AF233" s="3">
        <v>3.9014271400254768E-20</v>
      </c>
      <c r="AG233" s="3">
        <v>6.4034879400826504E-20</v>
      </c>
      <c r="AH233" s="3">
        <v>7.851013519977956E-20</v>
      </c>
      <c r="AI233" s="3">
        <v>4.1490937090023504E-19</v>
      </c>
      <c r="AJ233" s="3">
        <v>1.773747719899457E-18</v>
      </c>
      <c r="AK233" s="3">
        <v>2.9619787742994713E-18</v>
      </c>
      <c r="AL233" s="3">
        <v>2.0040036630003784E-18</v>
      </c>
      <c r="AM233" s="3">
        <v>1.1663863628004407E-18</v>
      </c>
      <c r="AN233" s="3">
        <v>1.217658891999179E-18</v>
      </c>
      <c r="AO233" s="3">
        <v>7.486124382011452E-19</v>
      </c>
      <c r="AP233" s="3">
        <v>3.2788678769936021E-19</v>
      </c>
      <c r="AQ233" s="3">
        <v>2.9686982110073989E-19</v>
      </c>
      <c r="AR233" s="3">
        <v>1.7832633119985956E-19</v>
      </c>
      <c r="AS233" s="3">
        <v>1.3929216749963234E-19</v>
      </c>
      <c r="AT233" s="3">
        <v>8.9141456623990316E-18</v>
      </c>
      <c r="AU233" s="3">
        <v>2.2169498019666802E-10</v>
      </c>
      <c r="AV233" s="3">
        <v>2.1611782781093194E-8</v>
      </c>
      <c r="AW233" s="3">
        <v>7.9292194556386798E-7</v>
      </c>
      <c r="AX233" s="3">
        <v>1.1527855646514103E-5</v>
      </c>
      <c r="AY233" s="3">
        <v>7.2507193638795999E-5</v>
      </c>
      <c r="AZ233" s="3">
        <v>2.2515322025111901E-4</v>
      </c>
      <c r="BA233" s="3">
        <v>3.8583860001239497E-4</v>
      </c>
      <c r="BB233" s="3">
        <v>3.8539478470349321E-4</v>
      </c>
      <c r="BC233" s="3">
        <v>4.6179321116913996E-4</v>
      </c>
      <c r="BD233" s="3">
        <v>2.1109521379411604E-3</v>
      </c>
      <c r="BE233" s="3">
        <v>8.4635353038008797E-3</v>
      </c>
      <c r="BF233" s="3">
        <v>2.3418831290795597E-2</v>
      </c>
      <c r="BG233" s="3">
        <v>5.0343400022586797E-2</v>
      </c>
      <c r="BH233" s="3">
        <v>9.1274022038898603E-2</v>
      </c>
      <c r="BI233" s="3">
        <v>0.14670072545034901</v>
      </c>
      <c r="BJ233" s="3">
        <v>0.21572947191587094</v>
      </c>
      <c r="BK233" s="3">
        <v>0.29643093258672504</v>
      </c>
      <c r="BL233" s="3">
        <v>0.386218855639192</v>
      </c>
      <c r="BM233" s="3">
        <v>0.4821471270207851</v>
      </c>
      <c r="BN233" s="3">
        <v>0.58107258954851893</v>
      </c>
      <c r="BO233" s="3">
        <v>0.67969641397966596</v>
      </c>
      <c r="BP233" s="3">
        <v>0.7745527657098461</v>
      </c>
      <c r="BQ233" s="3">
        <v>0.86203853080005821</v>
      </c>
      <c r="BR233" s="3">
        <v>0.93856838087415984</v>
      </c>
      <c r="BS233" s="3">
        <v>1.0009069879952701</v>
      </c>
      <c r="BT233" s="3">
        <v>1.0466693618121399</v>
      </c>
      <c r="BU233" s="3">
        <v>1.074884389400629</v>
      </c>
      <c r="BV233" s="3">
        <v>1.08644110108491</v>
      </c>
      <c r="BW233" s="3">
        <v>1.084260542717832</v>
      </c>
      <c r="BX233" s="3">
        <v>1.0731426534813693</v>
      </c>
      <c r="BY233" s="3">
        <v>1.0593351011765204</v>
      </c>
      <c r="BZ233" s="3">
        <v>1.0499160405229802</v>
      </c>
      <c r="CA233" s="3">
        <v>1.0521021404512396</v>
      </c>
      <c r="CB233" s="3">
        <v>1.0726024953126814</v>
      </c>
      <c r="CC233" s="3">
        <v>1.1171162148095881</v>
      </c>
      <c r="CD233" s="3">
        <v>1.1900058184140327</v>
      </c>
      <c r="CE233" s="3">
        <v>1.2941208816299969</v>
      </c>
      <c r="CF233" s="3">
        <v>1.4307494741304119</v>
      </c>
      <c r="CG233" s="3">
        <v>1.5996952885617581</v>
      </c>
      <c r="CH233" s="3">
        <v>1.7994855070640625</v>
      </c>
      <c r="CI233" s="3">
        <v>2.0277232919341586</v>
      </c>
      <c r="CJ233" s="3">
        <v>2.2815513924505915</v>
      </c>
      <c r="CK233" s="3">
        <v>2.5580650329312782</v>
      </c>
      <c r="CL233" s="3">
        <v>2.8544450792267817</v>
      </c>
      <c r="CM233" s="3">
        <v>3.1676657359762004</v>
      </c>
      <c r="CN233" s="3">
        <v>3.4937540671817757</v>
      </c>
      <c r="CO233" s="3">
        <v>3.8266604859323223</v>
      </c>
      <c r="CP233" s="3">
        <v>4.1569266746965639</v>
      </c>
      <c r="CQ233" s="3">
        <v>4.470530417629746</v>
      </c>
      <c r="CR233" s="3">
        <v>4.7483785191440191</v>
      </c>
      <c r="CS233" s="3">
        <v>4.9667894518287028</v>
      </c>
      <c r="CT233" s="3">
        <v>5.0990817103626256</v>
      </c>
      <c r="CU233" s="3">
        <v>5.1182675078547533</v>
      </c>
      <c r="CV233" s="3">
        <v>5.0008154719173916</v>
      </c>
      <c r="CW233" s="3">
        <v>4.7312706330283163</v>
      </c>
      <c r="CX233" s="3">
        <v>4.3071306344453575</v>
      </c>
      <c r="CY233" s="3">
        <v>3.742972223232087</v>
      </c>
      <c r="CZ233" s="3">
        <v>3.0726739103445908</v>
      </c>
      <c r="DA233" s="3">
        <v>2.34868298390424</v>
      </c>
      <c r="DB233" s="3">
        <v>1.6373276751542818</v>
      </c>
      <c r="DC233" s="3">
        <v>1.0091613440073104</v>
      </c>
      <c r="DD233" s="3">
        <v>0.52389891397892541</v>
      </c>
      <c r="DE233" s="3">
        <v>0.21184651094810647</v>
      </c>
      <c r="DF233" s="3">
        <v>5.8976897463097089E-2</v>
      </c>
      <c r="DG233" s="3">
        <v>1.0169850111481082E-2</v>
      </c>
      <c r="DH233" s="3">
        <v>2.1915922898472218E-3</v>
      </c>
      <c r="DI233" s="3">
        <v>1.0254287993518574E-3</v>
      </c>
      <c r="DJ233" s="3">
        <v>2.4945970784528981E-4</v>
      </c>
      <c r="DK233" s="3">
        <v>2.2766401443163886E-5</v>
      </c>
      <c r="DL233" s="3">
        <v>7.6515095770446351E-7</v>
      </c>
      <c r="DM233" s="3">
        <v>9.4603507250212715E-9</v>
      </c>
      <c r="DN233" s="3">
        <v>0</v>
      </c>
      <c r="DO233" s="3">
        <v>0</v>
      </c>
      <c r="DP233" s="3">
        <v>0</v>
      </c>
      <c r="DQ233" s="3">
        <v>0</v>
      </c>
      <c r="DR233" s="3">
        <v>0</v>
      </c>
      <c r="DS233" s="3">
        <v>0</v>
      </c>
      <c r="DT233" s="3">
        <v>0</v>
      </c>
      <c r="DU233" s="3">
        <v>0</v>
      </c>
      <c r="DV233" s="3">
        <v>0</v>
      </c>
      <c r="DW233" s="3">
        <v>0</v>
      </c>
      <c r="DX233" s="3">
        <v>0</v>
      </c>
      <c r="DY233" s="3">
        <v>0</v>
      </c>
      <c r="DZ233" s="3">
        <v>0</v>
      </c>
    </row>
    <row r="234" spans="1:130" x14ac:dyDescent="0.3">
      <c r="A234" s="1">
        <v>233</v>
      </c>
      <c r="B234" s="1" t="s">
        <v>235</v>
      </c>
      <c r="C234" s="1">
        <v>6276</v>
      </c>
      <c r="D234" s="1" t="s">
        <v>232</v>
      </c>
      <c r="I234" s="1">
        <v>0.11</v>
      </c>
      <c r="J234" s="1" t="s">
        <v>21</v>
      </c>
      <c r="K234" s="1" t="s">
        <v>233</v>
      </c>
      <c r="L234" s="1" t="s">
        <v>268</v>
      </c>
      <c r="M234" s="1" t="s">
        <v>268</v>
      </c>
      <c r="N234" s="1">
        <v>43</v>
      </c>
      <c r="O234" s="1" t="s">
        <v>13</v>
      </c>
      <c r="P234" s="1" t="s">
        <v>264</v>
      </c>
      <c r="Q234" s="3">
        <v>7.2195049716500005E-17</v>
      </c>
      <c r="R234" s="3">
        <v>8.7939596464660006E-16</v>
      </c>
      <c r="S234" s="3">
        <v>3.9417452846553E-15</v>
      </c>
      <c r="T234" s="3">
        <v>6.5007293115820995E-15</v>
      </c>
      <c r="U234" s="3">
        <v>3.9444749497136994E-15</v>
      </c>
      <c r="V234" s="3">
        <v>8.8058857211090169E-16</v>
      </c>
      <c r="W234" s="3">
        <v>7.2359084417499214E-17</v>
      </c>
      <c r="X234" s="3">
        <v>2.235899824599698E-18</v>
      </c>
      <c r="Y234" s="3">
        <v>5.4671820600662583E-20</v>
      </c>
      <c r="Z234" s="3">
        <v>6.7827829990787442E-21</v>
      </c>
      <c r="AA234" s="3">
        <v>5.5757710198121195E-22</v>
      </c>
      <c r="AB234" s="3">
        <v>1.7296198176415882E-23</v>
      </c>
      <c r="AC234" s="3">
        <v>1.5359099736547754E-23</v>
      </c>
      <c r="AD234" s="3">
        <v>2.603468999585384E-22</v>
      </c>
      <c r="AE234" s="3">
        <v>3.6653094024200901E-21</v>
      </c>
      <c r="AF234" s="3">
        <v>3.6662947698389791E-20</v>
      </c>
      <c r="AG234" s="3">
        <v>1.6141956040186413E-19</v>
      </c>
      <c r="AH234" s="3">
        <v>2.8279738429773734E-19</v>
      </c>
      <c r="AI234" s="3">
        <v>3.2573685910112556E-19</v>
      </c>
      <c r="AJ234" s="3">
        <v>7.3972323839958219E-19</v>
      </c>
      <c r="AK234" s="3">
        <v>1.2044395271008521E-18</v>
      </c>
      <c r="AL234" s="3">
        <v>1.1119303116980537E-18</v>
      </c>
      <c r="AM234" s="3">
        <v>1.7890635823023182E-18</v>
      </c>
      <c r="AN234" s="3">
        <v>2.6300717332991759E-18</v>
      </c>
      <c r="AO234" s="3">
        <v>1.6053183513009177E-18</v>
      </c>
      <c r="AP234" s="3">
        <v>4.0755029649888151E-19</v>
      </c>
      <c r="AQ234" s="3">
        <v>1.0687283909904549E-19</v>
      </c>
      <c r="AR234" s="3">
        <v>7.050220810048867E-20</v>
      </c>
      <c r="AS234" s="3">
        <v>2.9107458440170203E-19</v>
      </c>
      <c r="AT234" s="3">
        <v>1.3148061881972229E-18</v>
      </c>
      <c r="AU234" s="3">
        <v>3.8230648660809795E-11</v>
      </c>
      <c r="AV234" s="3">
        <v>3.7008457666483602E-9</v>
      </c>
      <c r="AW234" s="3">
        <v>1.3415520727127496E-7</v>
      </c>
      <c r="AX234" s="3">
        <v>1.89102694292041E-6</v>
      </c>
      <c r="AY234" s="3">
        <v>1.1033339309620298E-5</v>
      </c>
      <c r="AZ234" s="3">
        <v>2.9125598496370197E-5</v>
      </c>
      <c r="BA234" s="3">
        <v>4.0254732315141204E-5</v>
      </c>
      <c r="BB234" s="3">
        <v>9.2541706685628642E-5</v>
      </c>
      <c r="BC234" s="3">
        <v>5.8254702842841294E-4</v>
      </c>
      <c r="BD234" s="3">
        <v>2.66105392837797E-3</v>
      </c>
      <c r="BE234" s="3">
        <v>8.3287891887413642E-3</v>
      </c>
      <c r="BF234" s="3">
        <v>1.9907794718959503E-2</v>
      </c>
      <c r="BG234" s="3">
        <v>3.9338134500114197E-2</v>
      </c>
      <c r="BH234" s="3">
        <v>6.7754433602222469E-2</v>
      </c>
      <c r="BI234" s="3">
        <v>0.10536482146690801</v>
      </c>
      <c r="BJ234" s="3">
        <v>0.15152804282553101</v>
      </c>
      <c r="BK234" s="3">
        <v>0.20493093602740198</v>
      </c>
      <c r="BL234" s="3">
        <v>0.26378731267395805</v>
      </c>
      <c r="BM234" s="3">
        <v>0.32600234103224934</v>
      </c>
      <c r="BN234" s="3">
        <v>0.38927603805662492</v>
      </c>
      <c r="BO234" s="3">
        <v>0.45115290060409907</v>
      </c>
      <c r="BP234" s="3">
        <v>0.50905329975151714</v>
      </c>
      <c r="BQ234" s="3">
        <v>0.5603357759829759</v>
      </c>
      <c r="BR234" s="3">
        <v>0.60243562538590512</v>
      </c>
      <c r="BS234" s="3">
        <v>0.63310746668807916</v>
      </c>
      <c r="BT234" s="3">
        <v>0.65076201027879677</v>
      </c>
      <c r="BU234" s="3">
        <v>0.65482783161996139</v>
      </c>
      <c r="BV234" s="3">
        <v>0.64602290748658131</v>
      </c>
      <c r="BW234" s="3">
        <v>0.62643474777074459</v>
      </c>
      <c r="BX234" s="3">
        <v>0.59937225675442107</v>
      </c>
      <c r="BY234" s="3">
        <v>0.56901196754572148</v>
      </c>
      <c r="BZ234" s="3">
        <v>0.53989180704700779</v>
      </c>
      <c r="CA234" s="3">
        <v>0.51632675416760954</v>
      </c>
      <c r="CB234" s="3">
        <v>0.50184258836205409</v>
      </c>
      <c r="CC234" s="3">
        <v>0.49873023813525919</v>
      </c>
      <c r="CD234" s="3">
        <v>0.5078022480889004</v>
      </c>
      <c r="CE234" s="3">
        <v>0.52840765922020871</v>
      </c>
      <c r="CF234" s="3">
        <v>0.55875804404981011</v>
      </c>
      <c r="CG234" s="3">
        <v>0.59660896798447105</v>
      </c>
      <c r="CH234" s="3">
        <v>0.6403111174481193</v>
      </c>
      <c r="CI234" s="3">
        <v>0.69019682715330966</v>
      </c>
      <c r="CJ234" s="3">
        <v>0.75016318684851946</v>
      </c>
      <c r="CK234" s="3">
        <v>0.82914406899340065</v>
      </c>
      <c r="CL234" s="3">
        <v>0.94202717518424173</v>
      </c>
      <c r="CM234" s="3">
        <v>1.1095491406917191</v>
      </c>
      <c r="CN234" s="3">
        <v>1.3567672601295193</v>
      </c>
      <c r="CO234" s="3">
        <v>1.7098465178633298</v>
      </c>
      <c r="CP234" s="3">
        <v>2.1911829204551303</v>
      </c>
      <c r="CQ234" s="3">
        <v>2.8133072544609803</v>
      </c>
      <c r="CR234" s="3">
        <v>3.5724100842224509</v>
      </c>
      <c r="CS234" s="3">
        <v>4.4425610904169375</v>
      </c>
      <c r="CT234" s="3">
        <v>5.371863284931969</v>
      </c>
      <c r="CU234" s="3">
        <v>6.2820239057213598</v>
      </c>
      <c r="CV234" s="3">
        <v>7.0729499012071599</v>
      </c>
      <c r="CW234" s="3">
        <v>7.6335815443007604</v>
      </c>
      <c r="CX234" s="3">
        <v>7.8590506634763386</v>
      </c>
      <c r="CY234" s="3">
        <v>7.6724852842644111</v>
      </c>
      <c r="CZ234" s="3">
        <v>7.0477013494696195</v>
      </c>
      <c r="DA234" s="3">
        <v>6.0270826397791666</v>
      </c>
      <c r="DB234" s="3">
        <v>4.7277092882909102</v>
      </c>
      <c r="DC234" s="3">
        <v>3.3289853954189255</v>
      </c>
      <c r="DD234" s="3">
        <v>2.0376069108164359</v>
      </c>
      <c r="DE234" s="3">
        <v>1.0320814617194713</v>
      </c>
      <c r="DF234" s="3">
        <v>0.4009106760466068</v>
      </c>
      <c r="DG234" s="3">
        <v>0.10649640732029297</v>
      </c>
      <c r="DH234" s="3">
        <v>1.720838188478524E-2</v>
      </c>
      <c r="DI234" s="3">
        <v>2.8359743341042076E-3</v>
      </c>
      <c r="DJ234" s="3">
        <v>1.1382532617290053E-3</v>
      </c>
      <c r="DK234" s="3">
        <v>2.7387667996947584E-4</v>
      </c>
      <c r="DL234" s="3">
        <v>2.4980973066135448E-5</v>
      </c>
      <c r="DM234" s="3">
        <v>8.395829240726016E-7</v>
      </c>
      <c r="DN234" s="3">
        <v>1.0380645676377753E-8</v>
      </c>
      <c r="DO234" s="3">
        <v>0</v>
      </c>
      <c r="DP234" s="3">
        <v>0</v>
      </c>
      <c r="DQ234" s="3">
        <v>0</v>
      </c>
      <c r="DR234" s="3">
        <v>0</v>
      </c>
      <c r="DS234" s="3">
        <v>0</v>
      </c>
      <c r="DT234" s="3">
        <v>0</v>
      </c>
      <c r="DU234" s="3">
        <v>0</v>
      </c>
      <c r="DV234" s="3">
        <v>0</v>
      </c>
      <c r="DW234" s="3">
        <v>0</v>
      </c>
      <c r="DX234" s="3">
        <v>0</v>
      </c>
      <c r="DY234" s="3">
        <v>0</v>
      </c>
      <c r="DZ234" s="3">
        <v>0</v>
      </c>
    </row>
    <row r="235" spans="1:130" x14ac:dyDescent="0.3">
      <c r="A235" s="1">
        <v>234</v>
      </c>
      <c r="B235" s="1" t="s">
        <v>236</v>
      </c>
      <c r="C235" s="1">
        <v>6286</v>
      </c>
      <c r="D235" s="1" t="s">
        <v>237</v>
      </c>
      <c r="I235" s="1">
        <v>-0.85</v>
      </c>
      <c r="J235" s="1" t="s">
        <v>21</v>
      </c>
      <c r="K235" s="1" t="s">
        <v>233</v>
      </c>
      <c r="L235" s="1" t="s">
        <v>238</v>
      </c>
      <c r="M235" s="1" t="s">
        <v>238</v>
      </c>
      <c r="N235" s="1">
        <v>44</v>
      </c>
      <c r="O235" s="1" t="s">
        <v>13</v>
      </c>
      <c r="P235" s="1" t="s">
        <v>264</v>
      </c>
      <c r="Q235" s="3">
        <v>1.3361474349E-18</v>
      </c>
      <c r="R235" s="3">
        <v>5.9901874598999999E-18</v>
      </c>
      <c r="S235" s="3">
        <v>9.8818418944000012E-18</v>
      </c>
      <c r="T235" s="3">
        <v>6.0006071212999982E-18</v>
      </c>
      <c r="U235" s="3">
        <v>1.3426157223000003E-18</v>
      </c>
      <c r="V235" s="3">
        <v>1.1269739999999944E-19</v>
      </c>
      <c r="W235" s="3">
        <v>1.136803169999955E-20</v>
      </c>
      <c r="X235" s="3">
        <v>1.3176161299999582E-20</v>
      </c>
      <c r="Y235" s="3">
        <v>7.979505300000769E-21</v>
      </c>
      <c r="Z235" s="3">
        <v>2.0301473000013554E-21</v>
      </c>
      <c r="AA235" s="3">
        <v>7.7963465000001929E-21</v>
      </c>
      <c r="AB235" s="3">
        <v>9.1872855099999342E-20</v>
      </c>
      <c r="AC235" s="3">
        <v>4.1088220019999959E-19</v>
      </c>
      <c r="AD235" s="3">
        <v>6.7842758480000108E-19</v>
      </c>
      <c r="AE235" s="3">
        <v>4.1366537760000014E-19</v>
      </c>
      <c r="AF235" s="3">
        <v>1.0448976859999787E-19</v>
      </c>
      <c r="AG235" s="3">
        <v>6.3064832200001918E-20</v>
      </c>
      <c r="AH235" s="3">
        <v>9.7860283099999445E-20</v>
      </c>
      <c r="AI235" s="3">
        <v>7.269601620000136E-20</v>
      </c>
      <c r="AJ235" s="3">
        <v>6.9026423499999884E-20</v>
      </c>
      <c r="AK235" s="3">
        <v>2.2011800669999728E-19</v>
      </c>
      <c r="AL235" s="3">
        <v>3.6298209910000087E-19</v>
      </c>
      <c r="AM235" s="3">
        <v>2.2476092159999987E-19</v>
      </c>
      <c r="AN235" s="3">
        <v>9.0248050799999319E-20</v>
      </c>
      <c r="AO235" s="3">
        <v>4.9708330400000294E-19</v>
      </c>
      <c r="AP235" s="3">
        <v>2.2929473948999956E-18</v>
      </c>
      <c r="AQ235" s="3">
        <v>4.0606428283000024E-18</v>
      </c>
      <c r="AR235" s="3">
        <v>3.4247551996999988E-18</v>
      </c>
      <c r="AS235" s="3">
        <v>4.4168255390000029E-18</v>
      </c>
      <c r="AT235" s="3">
        <v>8.5323331228000016E-18</v>
      </c>
      <c r="AU235" s="3">
        <v>1.5567364670399991E-17</v>
      </c>
      <c r="AV235" s="3">
        <v>1.8217596758344708E-11</v>
      </c>
      <c r="AW235" s="3">
        <v>1.8114561791074196E-9</v>
      </c>
      <c r="AX235" s="3">
        <v>6.83195318679788E-8</v>
      </c>
      <c r="AY235" s="3">
        <v>1.0479879042570499E-6</v>
      </c>
      <c r="AZ235" s="3">
        <v>7.1126338148668302E-6</v>
      </c>
      <c r="BA235" s="3">
        <v>2.2807895467815899E-5</v>
      </c>
      <c r="BB235" s="3">
        <v>3.9847433535755398E-5</v>
      </c>
      <c r="BC235" s="3">
        <v>1.3688292194135795E-4</v>
      </c>
      <c r="BD235" s="3">
        <v>9.2036523293534856E-4</v>
      </c>
      <c r="BE235" s="3">
        <v>4.1228505353031195E-3</v>
      </c>
      <c r="BF235" s="3">
        <v>1.2619562439981996E-2</v>
      </c>
      <c r="BG235" s="3">
        <v>2.9582199459849304E-2</v>
      </c>
      <c r="BH235" s="3">
        <v>5.7522408797000067E-2</v>
      </c>
      <c r="BI235" s="3">
        <v>9.7811486563232311E-2</v>
      </c>
      <c r="BJ235" s="3">
        <v>0.15064315390272601</v>
      </c>
      <c r="BK235" s="3">
        <v>0.21524343237006205</v>
      </c>
      <c r="BL235" s="3">
        <v>0.29015553046468501</v>
      </c>
      <c r="BM235" s="3">
        <v>0.37347583605667201</v>
      </c>
      <c r="BN235" s="3">
        <v>0.46297663506736009</v>
      </c>
      <c r="BO235" s="3">
        <v>0.55611793111216179</v>
      </c>
      <c r="BP235" s="3">
        <v>0.65000829237401803</v>
      </c>
      <c r="BQ235" s="3">
        <v>0.74140283344053204</v>
      </c>
      <c r="BR235" s="3">
        <v>0.82682168556574398</v>
      </c>
      <c r="BS235" s="3">
        <v>0.90284473541697441</v>
      </c>
      <c r="BT235" s="3">
        <v>0.9665811415157064</v>
      </c>
      <c r="BU235" s="3">
        <v>1.0162180769010201</v>
      </c>
      <c r="BV235" s="3">
        <v>1.0514777169757004</v>
      </c>
      <c r="BW235" s="3">
        <v>1.0738334093051893</v>
      </c>
      <c r="BX235" s="3">
        <v>1.0864389895242468</v>
      </c>
      <c r="BY235" s="3">
        <v>1.0938149643559889</v>
      </c>
      <c r="BZ235" s="3">
        <v>1.1013688167810702</v>
      </c>
      <c r="CA235" s="3">
        <v>1.1148388511557705</v>
      </c>
      <c r="CB235" s="3">
        <v>1.1397629935364701</v>
      </c>
      <c r="CC235" s="3">
        <v>1.1810595734823313</v>
      </c>
      <c r="CD235" s="3">
        <v>1.2427531077448286</v>
      </c>
      <c r="CE235" s="3">
        <v>1.3278356684990591</v>
      </c>
      <c r="CF235" s="3">
        <v>1.4382699607276308</v>
      </c>
      <c r="CG235" s="3">
        <v>1.5751627836061388</v>
      </c>
      <c r="CH235" s="3">
        <v>1.739126511545912</v>
      </c>
      <c r="CI235" s="3">
        <v>1.9308136103101994</v>
      </c>
      <c r="CJ235" s="3">
        <v>2.1515166770103704</v>
      </c>
      <c r="CK235" s="3">
        <v>2.4035662548578891</v>
      </c>
      <c r="CL235" s="3">
        <v>2.6901736383650139</v>
      </c>
      <c r="CM235" s="3">
        <v>3.0144616001362792</v>
      </c>
      <c r="CN235" s="3">
        <v>3.37762096185822</v>
      </c>
      <c r="CO235" s="3">
        <v>3.7763432395583791</v>
      </c>
      <c r="CP235" s="3">
        <v>4.1999640138205692</v>
      </c>
      <c r="CQ235" s="3">
        <v>4.6280893650333326</v>
      </c>
      <c r="CR235" s="3">
        <v>5.0296409829100099</v>
      </c>
      <c r="CS235" s="3">
        <v>5.3640637918081993</v>
      </c>
      <c r="CT235" s="3">
        <v>5.5850164535808773</v>
      </c>
      <c r="CU235" s="3">
        <v>5.6464544751881647</v>
      </c>
      <c r="CV235" s="3">
        <v>5.5106292899394731</v>
      </c>
      <c r="CW235" s="3">
        <v>5.1570231718784214</v>
      </c>
      <c r="CX235" s="3">
        <v>4.5906273076069795</v>
      </c>
      <c r="CY235" s="3">
        <v>3.8474003411170514</v>
      </c>
      <c r="CZ235" s="3">
        <v>2.994457773422738</v>
      </c>
      <c r="DA235" s="3">
        <v>2.1228798358217773</v>
      </c>
      <c r="DB235" s="3">
        <v>1.3322353454520766</v>
      </c>
      <c r="DC235" s="3">
        <v>0.70809168609424944</v>
      </c>
      <c r="DD235" s="3">
        <v>0.29704488341269553</v>
      </c>
      <c r="DE235" s="3">
        <v>8.8502042177651674E-2</v>
      </c>
      <c r="DF235" s="3">
        <v>1.8289706146504159E-2</v>
      </c>
      <c r="DG235" s="3">
        <v>6.5506981948146858E-3</v>
      </c>
      <c r="DH235" s="3">
        <v>4.8761699866588515E-3</v>
      </c>
      <c r="DI235" s="3">
        <v>2.1688546258502583E-3</v>
      </c>
      <c r="DJ235" s="3">
        <v>4.4039349558033791E-4</v>
      </c>
      <c r="DK235" s="3">
        <v>3.694701871381767E-5</v>
      </c>
      <c r="DL235" s="3">
        <v>1.2011344381335221E-6</v>
      </c>
      <c r="DM235" s="3">
        <v>1.4558651173501858E-8</v>
      </c>
      <c r="DN235" s="3">
        <v>0</v>
      </c>
      <c r="DO235" s="3">
        <v>0</v>
      </c>
      <c r="DP235" s="3">
        <v>0</v>
      </c>
      <c r="DQ235" s="3">
        <v>0</v>
      </c>
      <c r="DR235" s="3">
        <v>0</v>
      </c>
      <c r="DS235" s="3">
        <v>0</v>
      </c>
      <c r="DT235" s="3">
        <v>0</v>
      </c>
      <c r="DU235" s="3">
        <v>0</v>
      </c>
      <c r="DV235" s="3">
        <v>0</v>
      </c>
      <c r="DW235" s="3">
        <v>0</v>
      </c>
      <c r="DX235" s="3">
        <v>0</v>
      </c>
      <c r="DY235" s="3">
        <v>0</v>
      </c>
      <c r="DZ235" s="3">
        <v>0</v>
      </c>
    </row>
    <row r="236" spans="1:130" x14ac:dyDescent="0.3">
      <c r="A236" s="1">
        <v>235</v>
      </c>
      <c r="B236" s="1" t="s">
        <v>239</v>
      </c>
      <c r="C236" s="1">
        <v>6285</v>
      </c>
      <c r="D236" s="1" t="s">
        <v>237</v>
      </c>
      <c r="I236" s="1">
        <v>-0.61</v>
      </c>
      <c r="J236" s="1" t="s">
        <v>21</v>
      </c>
      <c r="K236" s="1" t="s">
        <v>233</v>
      </c>
      <c r="L236" s="1" t="s">
        <v>238</v>
      </c>
      <c r="M236" s="1" t="s">
        <v>238</v>
      </c>
      <c r="N236" s="1">
        <v>44</v>
      </c>
      <c r="O236" s="1" t="s">
        <v>13</v>
      </c>
      <c r="P236" s="1" t="s">
        <v>264</v>
      </c>
      <c r="Q236" s="3">
        <v>5.7853723632969999E-15</v>
      </c>
      <c r="R236" s="3">
        <v>3.5098124772223999E-15</v>
      </c>
      <c r="S236" s="3">
        <v>7.8342438418700036E-16</v>
      </c>
      <c r="T236" s="3">
        <v>6.4427237716899128E-17</v>
      </c>
      <c r="U236" s="3">
        <v>2.0647873820000202E-18</v>
      </c>
      <c r="V236" s="3">
        <v>9.1564897101064125E-20</v>
      </c>
      <c r="W236" s="3">
        <v>1.886771460029588E-20</v>
      </c>
      <c r="X236" s="3">
        <v>1.6569950499150357E-20</v>
      </c>
      <c r="Y236" s="3">
        <v>2.5313427200068167E-20</v>
      </c>
      <c r="Z236" s="3">
        <v>1.6646796500708248E-20</v>
      </c>
      <c r="AA236" s="3">
        <v>1.9447129399506136E-20</v>
      </c>
      <c r="AB236" s="3">
        <v>7.1982150499176632E-20</v>
      </c>
      <c r="AC236" s="3">
        <v>1.1834420120101736E-19</v>
      </c>
      <c r="AD236" s="3">
        <v>7.2021723499805487E-20</v>
      </c>
      <c r="AE236" s="3">
        <v>1.8048037000006869E-20</v>
      </c>
      <c r="AF236" s="3">
        <v>2.3310172699543497E-20</v>
      </c>
      <c r="AG236" s="3">
        <v>1.1557248590078604E-19</v>
      </c>
      <c r="AH236" s="3">
        <v>3.034935378997445E-19</v>
      </c>
      <c r="AI236" s="3">
        <v>5.5519807339915863E-19</v>
      </c>
      <c r="AJ236" s="3">
        <v>1.2249238809009646E-18</v>
      </c>
      <c r="AK236" s="3">
        <v>2.1050540182993364E-18</v>
      </c>
      <c r="AL236" s="3">
        <v>1.8361347568004465E-18</v>
      </c>
      <c r="AM236" s="3">
        <v>9.2897697510022094E-19</v>
      </c>
      <c r="AN236" s="3">
        <v>8.6466982419971002E-19</v>
      </c>
      <c r="AO236" s="3">
        <v>1.2019198745992678E-18</v>
      </c>
      <c r="AP236" s="3">
        <v>7.3888206010028741E-19</v>
      </c>
      <c r="AQ236" s="3">
        <v>1.7010749940021049E-19</v>
      </c>
      <c r="AR236" s="3">
        <v>2.8892687200562867E-20</v>
      </c>
      <c r="AS236" s="3">
        <v>2.4828667559920193E-19</v>
      </c>
      <c r="AT236" s="3">
        <v>2.1925050178997319E-18</v>
      </c>
      <c r="AU236" s="3">
        <v>1.6054384003401188E-17</v>
      </c>
      <c r="AV236" s="3">
        <v>1.267758294433987E-16</v>
      </c>
      <c r="AW236" s="3">
        <v>5.5762250048080137E-16</v>
      </c>
      <c r="AX236" s="3">
        <v>1.8439537935453108E-12</v>
      </c>
      <c r="AY236" s="3">
        <v>1.9738093242492298E-10</v>
      </c>
      <c r="AZ236" s="3">
        <v>8.2390383377987005E-9</v>
      </c>
      <c r="BA236" s="3">
        <v>1.5179934820813102E-7</v>
      </c>
      <c r="BB236" s="3">
        <v>1.3110640025484201E-6</v>
      </c>
      <c r="BC236" s="3">
        <v>5.1972376176322597E-6</v>
      </c>
      <c r="BD236" s="3">
        <v>1.074033037926E-5</v>
      </c>
      <c r="BE236" s="3">
        <v>4.3000782676522004E-5</v>
      </c>
      <c r="BF236" s="3">
        <v>2.8700645809710004E-4</v>
      </c>
      <c r="BG236" s="3">
        <v>1.2372785892175197E-3</v>
      </c>
      <c r="BH236" s="3">
        <v>3.6527316727751899E-3</v>
      </c>
      <c r="BI236" s="3">
        <v>8.3451394887322766E-3</v>
      </c>
      <c r="BJ236" s="3">
        <v>1.5995129100944801E-2</v>
      </c>
      <c r="BK236" s="3">
        <v>2.7072394428249897E-2</v>
      </c>
      <c r="BL236" s="3">
        <v>4.1825198985056912E-2</v>
      </c>
      <c r="BM236" s="3">
        <v>6.0290087950540361E-2</v>
      </c>
      <c r="BN236" s="3">
        <v>8.2290411325662283E-2</v>
      </c>
      <c r="BO236" s="3">
        <v>0.10741440394862511</v>
      </c>
      <c r="BP236" s="3">
        <v>0.13498340505698186</v>
      </c>
      <c r="BQ236" s="3">
        <v>0.16403279218325806</v>
      </c>
      <c r="BR236" s="3">
        <v>0.19333106610915296</v>
      </c>
      <c r="BS236" s="3">
        <v>0.22145797515159149</v>
      </c>
      <c r="BT236" s="3">
        <v>0.24694685444102782</v>
      </c>
      <c r="BU236" s="3">
        <v>0.268466759391774</v>
      </c>
      <c r="BV236" s="3">
        <v>0.28499452242041712</v>
      </c>
      <c r="BW236" s="3">
        <v>0.29593151905836601</v>
      </c>
      <c r="BX236" s="3">
        <v>0.30114955265146293</v>
      </c>
      <c r="BY236" s="3">
        <v>0.30097247105859104</v>
      </c>
      <c r="BZ236" s="3">
        <v>0.29610182999563817</v>
      </c>
      <c r="CA236" s="3">
        <v>0.2874953186860969</v>
      </c>
      <c r="CB236" s="3">
        <v>0.27621725639331096</v>
      </c>
      <c r="CC236" s="3">
        <v>0.26328634102019199</v>
      </c>
      <c r="CD236" s="3">
        <v>0.24953735677980005</v>
      </c>
      <c r="CE236" s="3">
        <v>0.23550567829000268</v>
      </c>
      <c r="CF236" s="3">
        <v>0.22134823541439985</v>
      </c>
      <c r="CG236" s="3">
        <v>0.20682033897008179</v>
      </c>
      <c r="CH236" s="3">
        <v>0.19132677711234525</v>
      </c>
      <c r="CI236" s="3">
        <v>0.17406235709917706</v>
      </c>
      <c r="CJ236" s="3">
        <v>0.1542429401677019</v>
      </c>
      <c r="CK236" s="3">
        <v>0.1313911309843343</v>
      </c>
      <c r="CL236" s="3">
        <v>0.10560932060106154</v>
      </c>
      <c r="CM236" s="3">
        <v>7.7798587473909997E-2</v>
      </c>
      <c r="CN236" s="3">
        <v>4.9894220552784141E-2</v>
      </c>
      <c r="CO236" s="3">
        <v>2.5406348562767356E-2</v>
      </c>
      <c r="CP236" s="3">
        <v>1.0893082158523804E-2</v>
      </c>
      <c r="CQ236" s="3">
        <v>1.9292197774138486E-2</v>
      </c>
      <c r="CR236" s="3">
        <v>7.5222887713485953E-2</v>
      </c>
      <c r="CS236" s="3">
        <v>0.21877775784970499</v>
      </c>
      <c r="CT236" s="3">
        <v>0.50256804041389813</v>
      </c>
      <c r="CU236" s="3">
        <v>0.98207906545155588</v>
      </c>
      <c r="CV236" s="3">
        <v>1.7023972134118992</v>
      </c>
      <c r="CW236" s="3">
        <v>2.6836643900502875</v>
      </c>
      <c r="CX236" s="3">
        <v>3.9076826650955887</v>
      </c>
      <c r="CY236" s="3">
        <v>5.3086434923069596</v>
      </c>
      <c r="CZ236" s="3">
        <v>6.77121400584738</v>
      </c>
      <c r="DA236" s="3">
        <v>8.138699111545673</v>
      </c>
      <c r="DB236" s="3">
        <v>9.2323788217645699</v>
      </c>
      <c r="DC236" s="3">
        <v>9.880567288413161</v>
      </c>
      <c r="DD236" s="3">
        <v>9.9530609339780156</v>
      </c>
      <c r="DE236" s="3">
        <v>9.3941475001742702</v>
      </c>
      <c r="DF236" s="3">
        <v>8.2459308540150715</v>
      </c>
      <c r="DG236" s="3">
        <v>6.6539624708996854</v>
      </c>
      <c r="DH236" s="3">
        <v>4.8492915096954619</v>
      </c>
      <c r="DI236" s="3">
        <v>3.1050492023023963</v>
      </c>
      <c r="DJ236" s="3">
        <v>1.6717962798141599</v>
      </c>
      <c r="DK236" s="3">
        <v>0.7047383745827176</v>
      </c>
      <c r="DL236" s="3">
        <v>0.20864626713122902</v>
      </c>
      <c r="DM236" s="3">
        <v>4.2024202384340015E-2</v>
      </c>
      <c r="DN236" s="3">
        <v>1.4519224976183409E-2</v>
      </c>
      <c r="DO236" s="3">
        <v>1.0492688564070818E-2</v>
      </c>
      <c r="DP236" s="3">
        <v>4.5091727548083327E-3</v>
      </c>
      <c r="DQ236" s="3">
        <v>8.9365582732625626E-4</v>
      </c>
      <c r="DR236" s="3">
        <v>7.4071038127954125E-5</v>
      </c>
      <c r="DS236" s="3">
        <v>2.3958889414643636E-6</v>
      </c>
      <c r="DT236" s="3">
        <v>2.8949841635039775E-8</v>
      </c>
      <c r="DU236" s="3">
        <v>0</v>
      </c>
      <c r="DV236" s="3">
        <v>0</v>
      </c>
      <c r="DW236" s="3">
        <v>0</v>
      </c>
      <c r="DX236" s="3">
        <v>0</v>
      </c>
      <c r="DY236" s="3">
        <v>0</v>
      </c>
      <c r="DZ236" s="3">
        <v>0</v>
      </c>
    </row>
    <row r="237" spans="1:130" x14ac:dyDescent="0.3">
      <c r="A237" s="1">
        <v>236</v>
      </c>
      <c r="B237" s="1" t="s">
        <v>240</v>
      </c>
      <c r="C237" s="1">
        <v>6284</v>
      </c>
      <c r="D237" s="1" t="s">
        <v>237</v>
      </c>
      <c r="I237" s="1">
        <v>-0.41</v>
      </c>
      <c r="J237" s="1" t="s">
        <v>21</v>
      </c>
      <c r="K237" s="1" t="s">
        <v>233</v>
      </c>
      <c r="L237" s="1" t="s">
        <v>238</v>
      </c>
      <c r="M237" s="1" t="s">
        <v>238</v>
      </c>
      <c r="N237" s="1">
        <v>44</v>
      </c>
      <c r="O237" s="1" t="s">
        <v>13</v>
      </c>
      <c r="P237" s="1" t="s">
        <v>264</v>
      </c>
      <c r="Q237" s="3">
        <v>4.3764347033508597E-14</v>
      </c>
      <c r="R237" s="3">
        <v>2.6560987247365198E-14</v>
      </c>
      <c r="S237" s="3">
        <v>5.9761796015535102E-15</v>
      </c>
      <c r="T237" s="3">
        <v>5.6994250710229646E-16</v>
      </c>
      <c r="U237" s="3">
        <v>6.543686594699942E-17</v>
      </c>
      <c r="V237" s="3">
        <v>1.1848782615297748E-17</v>
      </c>
      <c r="W237" s="3">
        <v>1.489657476301448E-18</v>
      </c>
      <c r="X237" s="3">
        <v>4.000599728952872E-19</v>
      </c>
      <c r="Y237" s="3">
        <v>1.4825200590617362E-19</v>
      </c>
      <c r="Z237" s="3">
        <v>5.1699703893328814E-20</v>
      </c>
      <c r="AA237" s="3">
        <v>1.0400247599477615E-20</v>
      </c>
      <c r="AB237" s="3">
        <v>8.425302049379457E-22</v>
      </c>
      <c r="AC237" s="3">
        <v>3.2637599029694097E-23</v>
      </c>
      <c r="AD237" s="3">
        <v>2.4932520675894182E-22</v>
      </c>
      <c r="AE237" s="3">
        <v>3.8190802916263942E-21</v>
      </c>
      <c r="AF237" s="3">
        <v>4.2950864301407146E-20</v>
      </c>
      <c r="AG237" s="3">
        <v>3.8666896649893178E-19</v>
      </c>
      <c r="AH237" s="3">
        <v>1.6597534002044376E-18</v>
      </c>
      <c r="AI237" s="3">
        <v>2.7675055885023632E-18</v>
      </c>
      <c r="AJ237" s="3">
        <v>2.0489286730936539E-18</v>
      </c>
      <c r="AK237" s="3">
        <v>2.0771014692076384E-18</v>
      </c>
      <c r="AL237" s="3">
        <v>2.8805093745915342E-18</v>
      </c>
      <c r="AM237" s="3">
        <v>1.8220990746063177E-18</v>
      </c>
      <c r="AN237" s="3">
        <v>6.7831870259927123E-19</v>
      </c>
      <c r="AO237" s="3">
        <v>4.9470307989212028E-19</v>
      </c>
      <c r="AP237" s="3">
        <v>2.8843905800397186E-19</v>
      </c>
      <c r="AQ237" s="3">
        <v>8.2637135700594293E-20</v>
      </c>
      <c r="AR237" s="3">
        <v>1.2622007720044693E-19</v>
      </c>
      <c r="AS237" s="3">
        <v>7.5697253740047661E-19</v>
      </c>
      <c r="AT237" s="3">
        <v>4.1419973495020429E-18</v>
      </c>
      <c r="AU237" s="3">
        <v>4.5107951781395472E-17</v>
      </c>
      <c r="AV237" s="3">
        <v>5.1804859697160564E-16</v>
      </c>
      <c r="AW237" s="3">
        <v>2.4500103085974918E-15</v>
      </c>
      <c r="AX237" s="3">
        <v>2.6888341634137498E-11</v>
      </c>
      <c r="AY237" s="3">
        <v>2.7245306849186199E-9</v>
      </c>
      <c r="AZ237" s="3">
        <v>1.0524116394166803E-7</v>
      </c>
      <c r="BA237" s="3">
        <v>1.6813588686856605E-6</v>
      </c>
      <c r="BB237" s="3">
        <v>1.21031965533018E-5</v>
      </c>
      <c r="BC237" s="3">
        <v>4.1215511494180301E-5</v>
      </c>
      <c r="BD237" s="3">
        <v>7.5742134711131635E-5</v>
      </c>
      <c r="BE237" s="3">
        <v>2.679542446369801E-4</v>
      </c>
      <c r="BF237" s="3">
        <v>1.75085904759509E-3</v>
      </c>
      <c r="BG237" s="3">
        <v>7.5091890625698897E-3</v>
      </c>
      <c r="BH237" s="3">
        <v>2.2058214221561796E-2</v>
      </c>
      <c r="BI237" s="3">
        <v>5.0151251300680301E-2</v>
      </c>
      <c r="BJ237" s="3">
        <v>9.568075169525779E-2</v>
      </c>
      <c r="BK237" s="3">
        <v>0.16121171514244001</v>
      </c>
      <c r="BL237" s="3">
        <v>0.247938693505171</v>
      </c>
      <c r="BM237" s="3">
        <v>0.355778931515772</v>
      </c>
      <c r="BN237" s="3">
        <v>0.48341573336112098</v>
      </c>
      <c r="BO237" s="3">
        <v>0.62823314614823089</v>
      </c>
      <c r="BP237" s="3">
        <v>0.78619837114470981</v>
      </c>
      <c r="BQ237" s="3">
        <v>0.95182083171311405</v>
      </c>
      <c r="BR237" s="3">
        <v>1.1183369507787906</v>
      </c>
      <c r="BS237" s="3">
        <v>1.2782418129703998</v>
      </c>
      <c r="BT237" s="3">
        <v>1.4241876568233298</v>
      </c>
      <c r="BU237" s="3">
        <v>1.5500839449554693</v>
      </c>
      <c r="BV237" s="3">
        <v>1.6520817794413798</v>
      </c>
      <c r="BW237" s="3">
        <v>1.7291650384565092</v>
      </c>
      <c r="BX237" s="3">
        <v>1.7832644712333003</v>
      </c>
      <c r="BY237" s="3">
        <v>1.8189569710658908</v>
      </c>
      <c r="BZ237" s="3">
        <v>1.8428299517884987</v>
      </c>
      <c r="CA237" s="3">
        <v>1.8625927293061011</v>
      </c>
      <c r="CB237" s="3">
        <v>1.8860681464689399</v>
      </c>
      <c r="CC237" s="3">
        <v>1.9202144913310484</v>
      </c>
      <c r="CD237" s="3">
        <v>1.9702598664871225</v>
      </c>
      <c r="CE237" s="3">
        <v>2.0389785321842098</v>
      </c>
      <c r="CF237" s="3">
        <v>2.1261840499095186</v>
      </c>
      <c r="CG237" s="3">
        <v>2.2285727751293436</v>
      </c>
      <c r="CH237" s="3">
        <v>2.3400624976260644</v>
      </c>
      <c r="CI237" s="3">
        <v>2.4527488028327156</v>
      </c>
      <c r="CJ237" s="3">
        <v>2.5584686407429373</v>
      </c>
      <c r="CK237" s="3">
        <v>2.6506598024882919</v>
      </c>
      <c r="CL237" s="3">
        <v>2.7259342399584696</v>
      </c>
      <c r="CM237" s="3">
        <v>2.7847787416674663</v>
      </c>
      <c r="CN237" s="3">
        <v>2.8310480679452397</v>
      </c>
      <c r="CO237" s="3">
        <v>2.8703157615467703</v>
      </c>
      <c r="CP237" s="3">
        <v>2.9076255770958213</v>
      </c>
      <c r="CQ237" s="3">
        <v>2.9455269758578595</v>
      </c>
      <c r="CR237" s="3">
        <v>2.9831915876664183</v>
      </c>
      <c r="CS237" s="3">
        <v>3.0168892025051193</v>
      </c>
      <c r="CT237" s="3">
        <v>3.0415077420754386</v>
      </c>
      <c r="CU237" s="3">
        <v>3.0524667260507101</v>
      </c>
      <c r="CV237" s="3">
        <v>3.0472497703369328</v>
      </c>
      <c r="CW237" s="3">
        <v>3.0257519936864412</v>
      </c>
      <c r="CX237" s="3">
        <v>2.9889083220833754</v>
      </c>
      <c r="CY237" s="3">
        <v>2.9357907601240925</v>
      </c>
      <c r="CZ237" s="3">
        <v>2.8603178719351945</v>
      </c>
      <c r="DA237" s="3">
        <v>2.7494404107464447</v>
      </c>
      <c r="DB237" s="3">
        <v>2.5845985581152036</v>
      </c>
      <c r="DC237" s="3">
        <v>2.3472392247777094</v>
      </c>
      <c r="DD237" s="3">
        <v>2.027561714946188</v>
      </c>
      <c r="DE237" s="3">
        <v>1.6338051149078296</v>
      </c>
      <c r="DF237" s="3">
        <v>1.1977693751402683</v>
      </c>
      <c r="DG237" s="3">
        <v>0.77194307011059493</v>
      </c>
      <c r="DH237" s="3">
        <v>0.41570852670781733</v>
      </c>
      <c r="DI237" s="3">
        <v>0.1727438427730732</v>
      </c>
      <c r="DJ237" s="3">
        <v>4.8848028636015783E-2</v>
      </c>
      <c r="DK237" s="3">
        <v>7.9551507462127802E-3</v>
      </c>
      <c r="DL237" s="3">
        <v>7.9062372898874855E-4</v>
      </c>
      <c r="DM237" s="3">
        <v>1.5130457889256377E-4</v>
      </c>
      <c r="DN237" s="3">
        <v>3.3194159641425358E-5</v>
      </c>
      <c r="DO237" s="3">
        <v>3.0125708150308128E-6</v>
      </c>
      <c r="DP237" s="3">
        <v>1.012500234764957E-7</v>
      </c>
      <c r="DQ237" s="3">
        <v>1.2518626135715749E-9</v>
      </c>
      <c r="DR237" s="3">
        <v>0</v>
      </c>
      <c r="DS237" s="3">
        <v>0</v>
      </c>
      <c r="DT237" s="3">
        <v>0</v>
      </c>
      <c r="DU237" s="3">
        <v>0</v>
      </c>
      <c r="DV237" s="3">
        <v>0</v>
      </c>
      <c r="DW237" s="3">
        <v>0</v>
      </c>
      <c r="DX237" s="3">
        <v>0</v>
      </c>
      <c r="DY237" s="3">
        <v>0</v>
      </c>
      <c r="DZ237" s="3">
        <v>0</v>
      </c>
    </row>
    <row r="238" spans="1:130" x14ac:dyDescent="0.3">
      <c r="A238" s="1">
        <v>237</v>
      </c>
      <c r="B238" s="1" t="s">
        <v>241</v>
      </c>
      <c r="C238" s="1">
        <v>6283</v>
      </c>
      <c r="D238" s="1" t="s">
        <v>237</v>
      </c>
      <c r="I238" s="1">
        <v>-0.03</v>
      </c>
      <c r="J238" s="1" t="s">
        <v>21</v>
      </c>
      <c r="K238" s="1" t="s">
        <v>233</v>
      </c>
      <c r="L238" s="1" t="s">
        <v>238</v>
      </c>
      <c r="M238" s="1" t="s">
        <v>238</v>
      </c>
      <c r="N238" s="1">
        <v>44</v>
      </c>
      <c r="O238" s="1" t="s">
        <v>13</v>
      </c>
      <c r="P238" s="1" t="s">
        <v>264</v>
      </c>
      <c r="Q238" s="3">
        <v>9.0760136375610001E-16</v>
      </c>
      <c r="R238" s="3">
        <v>5.5095874298839997E-16</v>
      </c>
      <c r="S238" s="3">
        <v>1.2319143749500007E-16</v>
      </c>
      <c r="T238" s="3">
        <v>1.0183481520800038E-17</v>
      </c>
      <c r="U238" s="3">
        <v>3.4351073479995257E-19</v>
      </c>
      <c r="V238" s="3">
        <v>5.2975675299967825E-20</v>
      </c>
      <c r="W238" s="3">
        <v>6.260956519995388E-20</v>
      </c>
      <c r="X238" s="3">
        <v>4.2249000300128076E-20</v>
      </c>
      <c r="Y238" s="3">
        <v>1.9150053299883576E-20</v>
      </c>
      <c r="Z238" s="3">
        <v>9.0308299999533776E-21</v>
      </c>
      <c r="AA238" s="3">
        <v>2.0465077099974763E-20</v>
      </c>
      <c r="AB238" s="3">
        <v>8.5029874499995253E-20</v>
      </c>
      <c r="AC238" s="3">
        <v>1.4030112700000233E-19</v>
      </c>
      <c r="AD238" s="3">
        <v>8.5350767400157776E-20</v>
      </c>
      <c r="AE238" s="3">
        <v>1.9419395799850466E-20</v>
      </c>
      <c r="AF238" s="3">
        <v>4.071016400000816E-21</v>
      </c>
      <c r="AG238" s="3">
        <v>9.2391832001194546E-21</v>
      </c>
      <c r="AH238" s="3">
        <v>1.9674537699906971E-20</v>
      </c>
      <c r="AI238" s="3">
        <v>8.272504980009453E-20</v>
      </c>
      <c r="AJ238" s="3">
        <v>3.4010148339998328E-19</v>
      </c>
      <c r="AK238" s="3">
        <v>5.7099421639995463E-19</v>
      </c>
      <c r="AL238" s="3">
        <v>4.7801178950012224E-19</v>
      </c>
      <c r="AM238" s="3">
        <v>1.4909762230998158E-18</v>
      </c>
      <c r="AN238" s="3">
        <v>6.28295273510011E-18</v>
      </c>
      <c r="AO238" s="3">
        <v>1.0517905436400026E-17</v>
      </c>
      <c r="AP238" s="3">
        <v>6.5537039162999663E-18</v>
      </c>
      <c r="AQ238" s="3">
        <v>1.5887585196000764E-18</v>
      </c>
      <c r="AR238" s="3">
        <v>2.9513651889991703E-19</v>
      </c>
      <c r="AS238" s="3">
        <v>2.9526305470005875E-19</v>
      </c>
      <c r="AT238" s="3">
        <v>1.6198659585999478E-18</v>
      </c>
      <c r="AU238" s="3">
        <v>6.3873729055999056E-18</v>
      </c>
      <c r="AV238" s="3">
        <v>1.0628579532600107E-17</v>
      </c>
      <c r="AW238" s="3">
        <v>3.79233907759377E-11</v>
      </c>
      <c r="AX238" s="3">
        <v>3.6898554733784895E-9</v>
      </c>
      <c r="AY238" s="3">
        <v>1.34042926390631E-7</v>
      </c>
      <c r="AZ238" s="3">
        <v>1.8747747843755501E-6</v>
      </c>
      <c r="BA238" s="3">
        <v>1.0665606247038102E-5</v>
      </c>
      <c r="BB238" s="3">
        <v>2.7234666801179705E-5</v>
      </c>
      <c r="BC238" s="3">
        <v>4.1066172775211797E-5</v>
      </c>
      <c r="BD238" s="3">
        <v>1.1746275547581898E-4</v>
      </c>
      <c r="BE238" s="3">
        <v>6.0230887478602603E-4</v>
      </c>
      <c r="BF238" s="3">
        <v>2.23231529861407E-3</v>
      </c>
      <c r="BG238" s="3">
        <v>5.9354317100327111E-3</v>
      </c>
      <c r="BH238" s="3">
        <v>1.2522423032063594E-2</v>
      </c>
      <c r="BI238" s="3">
        <v>2.2506744522303997E-2</v>
      </c>
      <c r="BJ238" s="3">
        <v>3.6063664324174807E-2</v>
      </c>
      <c r="BK238" s="3">
        <v>5.3070394921862787E-2</v>
      </c>
      <c r="BL238" s="3">
        <v>7.317453671078239E-2</v>
      </c>
      <c r="BM238" s="3">
        <v>9.5853003759303806E-2</v>
      </c>
      <c r="BN238" s="3">
        <v>0.12044180832138801</v>
      </c>
      <c r="BO238" s="3">
        <v>0.14613718717417501</v>
      </c>
      <c r="BP238" s="3">
        <v>0.17198557709345297</v>
      </c>
      <c r="BQ238" s="3">
        <v>0.19688813828693308</v>
      </c>
      <c r="BR238" s="3">
        <v>0.21964433844352926</v>
      </c>
      <c r="BS238" s="3">
        <v>0.23905169170381702</v>
      </c>
      <c r="BT238" s="3">
        <v>0.25406232456056288</v>
      </c>
      <c r="BU238" s="3">
        <v>0.26396852051453301</v>
      </c>
      <c r="BV238" s="3">
        <v>0.26856515142304205</v>
      </c>
      <c r="BW238" s="3">
        <v>0.26824114917512087</v>
      </c>
      <c r="BX238" s="3">
        <v>0.26398025831016803</v>
      </c>
      <c r="BY238" s="3">
        <v>0.25727435512644004</v>
      </c>
      <c r="BZ238" s="3">
        <v>0.24995859690889688</v>
      </c>
      <c r="CA238" s="3">
        <v>0.2439803802867373</v>
      </c>
      <c r="CB238" s="3">
        <v>0.24112181034408708</v>
      </c>
      <c r="CC238" s="3">
        <v>0.24269859732453103</v>
      </c>
      <c r="CD238" s="3">
        <v>0.24925276356234294</v>
      </c>
      <c r="CE238" s="3">
        <v>0.26025937927007714</v>
      </c>
      <c r="CF238" s="3">
        <v>0.27389295301273986</v>
      </c>
      <c r="CG238" s="3">
        <v>0.28693277261630445</v>
      </c>
      <c r="CH238" s="3">
        <v>0.29491628552374927</v>
      </c>
      <c r="CI238" s="3">
        <v>0.29267412891603772</v>
      </c>
      <c r="CJ238" s="3">
        <v>0.27537289881319982</v>
      </c>
      <c r="CK238" s="3">
        <v>0.24011433312403518</v>
      </c>
      <c r="CL238" s="3">
        <v>0.18799974662445607</v>
      </c>
      <c r="CM238" s="3">
        <v>0.12640491883197402</v>
      </c>
      <c r="CN238" s="3">
        <v>7.10535187473047E-2</v>
      </c>
      <c r="CO238" s="3">
        <v>4.7365544730219256E-2</v>
      </c>
      <c r="CP238" s="3">
        <v>9.0523297969760108E-2</v>
      </c>
      <c r="CQ238" s="3">
        <v>0.2437129468499899</v>
      </c>
      <c r="CR238" s="3">
        <v>0.55403725844595808</v>
      </c>
      <c r="CS238" s="3">
        <v>1.0657415843464388</v>
      </c>
      <c r="CT238" s="3">
        <v>1.8108467762277538</v>
      </c>
      <c r="CU238" s="3">
        <v>2.7981403256364299</v>
      </c>
      <c r="CV238" s="3">
        <v>4.0025101942973382</v>
      </c>
      <c r="CW238" s="3">
        <v>5.3573815642180307</v>
      </c>
      <c r="CX238" s="3">
        <v>6.7532220307698694</v>
      </c>
      <c r="CY238" s="3">
        <v>8.0445824159756221</v>
      </c>
      <c r="CZ238" s="3">
        <v>9.0668878544657616</v>
      </c>
      <c r="DA238" s="3">
        <v>9.6621544220585847</v>
      </c>
      <c r="DB238" s="3">
        <v>9.710165001175902</v>
      </c>
      <c r="DC238" s="3">
        <v>9.159078733944142</v>
      </c>
      <c r="DD238" s="3">
        <v>8.0478227153477633</v>
      </c>
      <c r="DE238" s="3">
        <v>6.5124849353577474</v>
      </c>
      <c r="DF238" s="3">
        <v>4.7706199193764434</v>
      </c>
      <c r="DG238" s="3">
        <v>3.0811538255437796</v>
      </c>
      <c r="DH238" s="3">
        <v>1.68362526417053</v>
      </c>
      <c r="DI238" s="3">
        <v>0.7291127008640359</v>
      </c>
      <c r="DJ238" s="3">
        <v>0.22722260884553691</v>
      </c>
      <c r="DK238" s="3">
        <v>4.8243481406089472E-2</v>
      </c>
      <c r="DL238" s="3">
        <v>1.2786078799976508E-2</v>
      </c>
      <c r="DM238" s="3">
        <v>7.6185027677837525E-3</v>
      </c>
      <c r="DN238" s="3">
        <v>3.2293441979192039E-3</v>
      </c>
      <c r="DO238" s="3">
        <v>6.4265814475561456E-4</v>
      </c>
      <c r="DP238" s="3">
        <v>5.3414402174212228E-5</v>
      </c>
      <c r="DQ238" s="3">
        <v>1.729806356820518E-6</v>
      </c>
      <c r="DR238" s="3">
        <v>2.0916957055305829E-8</v>
      </c>
      <c r="DS238" s="3">
        <v>0</v>
      </c>
      <c r="DT238" s="3">
        <v>0</v>
      </c>
      <c r="DU238" s="3">
        <v>0</v>
      </c>
      <c r="DV238" s="3">
        <v>0</v>
      </c>
      <c r="DW238" s="3">
        <v>0</v>
      </c>
      <c r="DX238" s="3">
        <v>0</v>
      </c>
      <c r="DY238" s="3">
        <v>0</v>
      </c>
      <c r="DZ238" s="3">
        <v>0</v>
      </c>
    </row>
    <row r="239" spans="1:130" x14ac:dyDescent="0.3">
      <c r="A239" s="1">
        <v>238</v>
      </c>
      <c r="B239" s="1" t="s">
        <v>242</v>
      </c>
      <c r="C239" s="1">
        <v>6282</v>
      </c>
      <c r="D239" s="1" t="s">
        <v>237</v>
      </c>
      <c r="I239" s="1">
        <v>0.11</v>
      </c>
      <c r="J239" s="1" t="s">
        <v>21</v>
      </c>
      <c r="K239" s="1" t="s">
        <v>233</v>
      </c>
      <c r="L239" s="1" t="s">
        <v>238</v>
      </c>
      <c r="M239" s="1" t="s">
        <v>238</v>
      </c>
      <c r="N239" s="1">
        <v>44</v>
      </c>
      <c r="O239" s="1" t="s">
        <v>13</v>
      </c>
      <c r="P239" s="1" t="s">
        <v>264</v>
      </c>
      <c r="Q239" s="3">
        <v>1.97418002732126E-14</v>
      </c>
      <c r="R239" s="3">
        <v>1.2161068536013099E-14</v>
      </c>
      <c r="S239" s="3">
        <v>2.8333908921944019E-15</v>
      </c>
      <c r="T239" s="3">
        <v>3.4776138144450105E-16</v>
      </c>
      <c r="U239" s="3">
        <v>4.1679546062609604E-16</v>
      </c>
      <c r="V239" s="3">
        <v>6.7152192479400471E-16</v>
      </c>
      <c r="W239" s="3">
        <v>4.0746686524119823E-16</v>
      </c>
      <c r="X239" s="3">
        <v>9.1033515074396269E-17</v>
      </c>
      <c r="Y239" s="3">
        <v>7.551878949404859E-18</v>
      </c>
      <c r="Z239" s="3">
        <v>2.8053487419954181E-19</v>
      </c>
      <c r="AA239" s="3">
        <v>1.1797712399700213E-19</v>
      </c>
      <c r="AB239" s="3">
        <v>4.7481554689883248E-19</v>
      </c>
      <c r="AC239" s="3">
        <v>7.9042282569944926E-19</v>
      </c>
      <c r="AD239" s="3">
        <v>4.9266781680027503E-19</v>
      </c>
      <c r="AE239" s="3">
        <v>1.2029021360029825E-19</v>
      </c>
      <c r="AF239" s="3">
        <v>6.2626617600864753E-20</v>
      </c>
      <c r="AG239" s="3">
        <v>4.4352010050306896E-19</v>
      </c>
      <c r="AH239" s="3">
        <v>1.6910168591992622E-18</v>
      </c>
      <c r="AI239" s="3">
        <v>2.6335103815001985E-18</v>
      </c>
      <c r="AJ239" s="3">
        <v>1.7071278302983355E-18</v>
      </c>
      <c r="AK239" s="3">
        <v>1.000747586102669E-18</v>
      </c>
      <c r="AL239" s="3">
        <v>1.1935853637962927E-18</v>
      </c>
      <c r="AM239" s="3">
        <v>1.5660098168017201E-18</v>
      </c>
      <c r="AN239" s="3">
        <v>4.1539258345004152E-18</v>
      </c>
      <c r="AO239" s="3">
        <v>6.7353618620010848E-18</v>
      </c>
      <c r="AP239" s="3">
        <v>4.1833696624962999E-18</v>
      </c>
      <c r="AQ239" s="3">
        <v>9.6282148510343136E-19</v>
      </c>
      <c r="AR239" s="3">
        <v>1.2503540170096022E-19</v>
      </c>
      <c r="AS239" s="3">
        <v>8.6011330669483914E-19</v>
      </c>
      <c r="AT239" s="3">
        <v>8.6236764197009992E-18</v>
      </c>
      <c r="AU239" s="3">
        <v>6.0385525375003371E-17</v>
      </c>
      <c r="AV239" s="3">
        <v>4.2361884087859993E-16</v>
      </c>
      <c r="AW239" s="3">
        <v>1.8059056943642982E-15</v>
      </c>
      <c r="AX239" s="3">
        <v>5.7386200885820808E-11</v>
      </c>
      <c r="AY239" s="3">
        <v>5.6529882892900896E-9</v>
      </c>
      <c r="AZ239" s="3">
        <v>2.0894438288343893E-7</v>
      </c>
      <c r="BA239" s="3">
        <v>3.0292364436676906E-6</v>
      </c>
      <c r="BB239" s="3">
        <v>1.8461920482097003E-5</v>
      </c>
      <c r="BC239" s="3">
        <v>5.1648698721304195E-5</v>
      </c>
      <c r="BD239" s="3">
        <v>7.668312587299368E-5</v>
      </c>
      <c r="BE239" s="3">
        <v>1.9429491652535999E-4</v>
      </c>
      <c r="BF239" s="3">
        <v>1.1754113429208104E-3</v>
      </c>
      <c r="BG239" s="3">
        <v>4.9398643615518201E-3</v>
      </c>
      <c r="BH239" s="3">
        <v>1.4246662643205298E-2</v>
      </c>
      <c r="BI239" s="3">
        <v>3.1901543607212104E-2</v>
      </c>
      <c r="BJ239" s="3">
        <v>6.0172526133840568E-2</v>
      </c>
      <c r="BK239" s="3">
        <v>0.10057195069791001</v>
      </c>
      <c r="BL239" s="3">
        <v>0.15385380221288897</v>
      </c>
      <c r="BM239" s="3">
        <v>0.22006173694430603</v>
      </c>
      <c r="BN239" s="3">
        <v>0.29852729242702203</v>
      </c>
      <c r="BO239" s="3">
        <v>0.38779330480278851</v>
      </c>
      <c r="BP239" s="3">
        <v>0.4855036857224091</v>
      </c>
      <c r="BQ239" s="3">
        <v>0.58833845632281201</v>
      </c>
      <c r="BR239" s="3">
        <v>0.69207970165425392</v>
      </c>
      <c r="BS239" s="3">
        <v>0.79187816475121497</v>
      </c>
      <c r="BT239" s="3">
        <v>0.88273939614263375</v>
      </c>
      <c r="BU239" s="3">
        <v>0.96015137715412457</v>
      </c>
      <c r="BV239" s="3">
        <v>1.0206905665056105</v>
      </c>
      <c r="BW239" s="3">
        <v>1.0624567811288896</v>
      </c>
      <c r="BX239" s="3">
        <v>1.0852821602268197</v>
      </c>
      <c r="BY239" s="3">
        <v>1.0907285127355006</v>
      </c>
      <c r="BZ239" s="3">
        <v>1.0818882088593931</v>
      </c>
      <c r="CA239" s="3">
        <v>1.0630001571907695</v>
      </c>
      <c r="CB239" s="3">
        <v>1.0389225705312111</v>
      </c>
      <c r="CC239" s="3">
        <v>1.0145210022639102</v>
      </c>
      <c r="CD239" s="3">
        <v>0.99400833141895895</v>
      </c>
      <c r="CE239" s="3">
        <v>0.98027161924599149</v>
      </c>
      <c r="CF239" s="3">
        <v>0.97427947283901872</v>
      </c>
      <c r="CG239" s="3">
        <v>0.97472837749011987</v>
      </c>
      <c r="CH239" s="3">
        <v>0.97810884068858073</v>
      </c>
      <c r="CI239" s="3">
        <v>0.97935503354127817</v>
      </c>
      <c r="CJ239" s="3">
        <v>0.97315763980838099</v>
      </c>
      <c r="CK239" s="3">
        <v>0.95582464835031899</v>
      </c>
      <c r="CL239" s="3">
        <v>0.92734124597404133</v>
      </c>
      <c r="CM239" s="3">
        <v>0.8931472019000104</v>
      </c>
      <c r="CN239" s="3">
        <v>0.86516587152271995</v>
      </c>
      <c r="CO239" s="3">
        <v>0.86176057074667867</v>
      </c>
      <c r="CP239" s="3">
        <v>0.90652118818325178</v>
      </c>
      <c r="CQ239" s="3">
        <v>1.0259759320405806</v>
      </c>
      <c r="CR239" s="3">
        <v>1.2463604457721296</v>
      </c>
      <c r="CS239" s="3">
        <v>1.5895186418234282</v>
      </c>
      <c r="CT239" s="3">
        <v>2.06808267504708</v>
      </c>
      <c r="CU239" s="3">
        <v>2.6804244119086533</v>
      </c>
      <c r="CV239" s="3">
        <v>3.4062997158381805</v>
      </c>
      <c r="CW239" s="3">
        <v>4.2043190708635549</v>
      </c>
      <c r="CX239" s="3">
        <v>5.0123192108781751</v>
      </c>
      <c r="CY239" s="3">
        <v>5.7514633701878708</v>
      </c>
      <c r="CZ239" s="3">
        <v>6.3344725487791038</v>
      </c>
      <c r="DA239" s="3">
        <v>6.6776814960750031</v>
      </c>
      <c r="DB239" s="3">
        <v>6.715542505320002</v>
      </c>
      <c r="DC239" s="3">
        <v>6.4150627686834696</v>
      </c>
      <c r="DD239" s="3">
        <v>5.7869363945984986</v>
      </c>
      <c r="DE239" s="3">
        <v>4.8900690354680023</v>
      </c>
      <c r="DF239" s="3">
        <v>3.8268513410713609</v>
      </c>
      <c r="DG239" s="3">
        <v>2.7280434871583452</v>
      </c>
      <c r="DH239" s="3">
        <v>1.728482127338296</v>
      </c>
      <c r="DI239" s="3">
        <v>0.93752511601782373</v>
      </c>
      <c r="DJ239" s="3">
        <v>0.41086265310913461</v>
      </c>
      <c r="DK239" s="3">
        <v>0.13364080407407641</v>
      </c>
      <c r="DL239" s="3">
        <v>2.9285190588026921E-2</v>
      </c>
      <c r="DM239" s="3">
        <v>4.4429871185940328E-3</v>
      </c>
      <c r="DN239" s="3">
        <v>7.5284127980523863E-4</v>
      </c>
      <c r="DO239" s="3">
        <v>1.3394981002079476E-4</v>
      </c>
      <c r="DP239" s="3">
        <v>1.1674029479991077E-5</v>
      </c>
      <c r="DQ239" s="3">
        <v>3.8967787929777842E-7</v>
      </c>
      <c r="DR239" s="3">
        <v>4.8180339717873721E-9</v>
      </c>
      <c r="DS239" s="3">
        <v>0</v>
      </c>
      <c r="DT239" s="3">
        <v>0</v>
      </c>
      <c r="DU239" s="3">
        <v>0</v>
      </c>
      <c r="DV239" s="3">
        <v>0</v>
      </c>
      <c r="DW239" s="3">
        <v>0</v>
      </c>
      <c r="DX239" s="3">
        <v>0</v>
      </c>
      <c r="DY239" s="3">
        <v>0</v>
      </c>
      <c r="DZ239" s="3">
        <v>0</v>
      </c>
    </row>
    <row r="240" spans="1:130" x14ac:dyDescent="0.3">
      <c r="A240" s="1">
        <v>239</v>
      </c>
      <c r="B240" s="1" t="s">
        <v>243</v>
      </c>
      <c r="C240" s="1">
        <v>8622</v>
      </c>
      <c r="D240" s="1" t="s">
        <v>244</v>
      </c>
      <c r="I240" s="1">
        <v>68.66</v>
      </c>
      <c r="J240" s="1" t="s">
        <v>21</v>
      </c>
      <c r="K240" s="1" t="s">
        <v>245</v>
      </c>
      <c r="L240" s="1" t="s">
        <v>73</v>
      </c>
      <c r="M240" s="1" t="s">
        <v>34</v>
      </c>
      <c r="N240" s="1">
        <v>12</v>
      </c>
      <c r="O240" s="1" t="s">
        <v>23</v>
      </c>
      <c r="P240" s="1" t="s">
        <v>264</v>
      </c>
      <c r="Q240" s="3">
        <v>3.3612657459E-18</v>
      </c>
      <c r="R240" s="3">
        <v>2.1025731937999997E-18</v>
      </c>
      <c r="S240" s="3">
        <v>1.2406895748000002E-18</v>
      </c>
      <c r="T240" s="3">
        <v>3.5595587965999993E-18</v>
      </c>
      <c r="U240" s="3">
        <v>5.8168155905000019E-18</v>
      </c>
      <c r="V240" s="3">
        <v>3.5449458430999996E-18</v>
      </c>
      <c r="W240" s="3">
        <v>8.4323097209999944E-19</v>
      </c>
      <c r="X240" s="3">
        <v>2.6956836039999841E-19</v>
      </c>
      <c r="Y240" s="3">
        <v>3.388773372000001E-19</v>
      </c>
      <c r="Z240" s="3">
        <v>2.170137526000011E-19</v>
      </c>
      <c r="AA240" s="3">
        <v>6.907433319999924E-20</v>
      </c>
      <c r="AB240" s="3">
        <v>1.8171619000000041E-20</v>
      </c>
      <c r="AC240" s="3">
        <v>3.3420488000003678E-21</v>
      </c>
      <c r="AD240" s="3">
        <v>2.7188160000203713E-22</v>
      </c>
      <c r="AE240" s="3">
        <v>2.8914789999885552E-22</v>
      </c>
      <c r="AF240" s="3">
        <v>7.4919462999981462E-21</v>
      </c>
      <c r="AG240" s="3">
        <v>8.6557673000002914E-20</v>
      </c>
      <c r="AH240" s="3">
        <v>4.2079737239999885E-19</v>
      </c>
      <c r="AI240" s="3">
        <v>8.9623177659999934E-19</v>
      </c>
      <c r="AJ240" s="3">
        <v>9.186720598000009E-19</v>
      </c>
      <c r="AK240" s="3">
        <v>5.7199767309999821E-19</v>
      </c>
      <c r="AL240" s="3">
        <v>3.8201398780000039E-19</v>
      </c>
      <c r="AM240" s="3">
        <v>2.4468743530000041E-19</v>
      </c>
      <c r="AN240" s="3">
        <v>1.3490853810000075E-19</v>
      </c>
      <c r="AO240" s="3">
        <v>1.108320783999989E-19</v>
      </c>
      <c r="AP240" s="3">
        <v>1.6802474031976597E-12</v>
      </c>
      <c r="AQ240" s="3">
        <v>1.5587444990073202E-10</v>
      </c>
      <c r="AR240" s="3">
        <v>5.3427504010444397E-9</v>
      </c>
      <c r="AS240" s="3">
        <v>6.7801818154558594E-8</v>
      </c>
      <c r="AT240" s="3">
        <v>3.2897525778940593E-7</v>
      </c>
      <c r="AU240" s="3">
        <v>9.9199841899126441E-7</v>
      </c>
      <c r="AV240" s="3">
        <v>6.8598675006330297E-6</v>
      </c>
      <c r="AW240" s="3">
        <v>4.2446451537951506E-5</v>
      </c>
      <c r="AX240" s="3">
        <v>1.4281440052321402E-4</v>
      </c>
      <c r="AY240" s="3">
        <v>2.8884847632539305E-4</v>
      </c>
      <c r="AZ240" s="3">
        <v>3.7583180445909393E-4</v>
      </c>
      <c r="BA240" s="3">
        <v>3.1255242681126972E-4</v>
      </c>
      <c r="BB240" s="3">
        <v>2.7775332514186606E-4</v>
      </c>
      <c r="BC240" s="3">
        <v>1.0789242813442001E-3</v>
      </c>
      <c r="BD240" s="3">
        <v>4.3227191973696493E-3</v>
      </c>
      <c r="BE240" s="3">
        <v>1.20774843659276E-2</v>
      </c>
      <c r="BF240" s="3">
        <v>2.6261522080899401E-2</v>
      </c>
      <c r="BG240" s="3">
        <v>4.8175673690010204E-2</v>
      </c>
      <c r="BH240" s="3">
        <v>7.8303281603720576E-2</v>
      </c>
      <c r="BI240" s="3">
        <v>0.11632081386850601</v>
      </c>
      <c r="BJ240" s="3">
        <v>0.16123720270157199</v>
      </c>
      <c r="BK240" s="3">
        <v>0.21158863276483697</v>
      </c>
      <c r="BL240" s="3">
        <v>0.26562819559554007</v>
      </c>
      <c r="BM240" s="3">
        <v>0.32146835383574091</v>
      </c>
      <c r="BN240" s="3">
        <v>0.37715978984592491</v>
      </c>
      <c r="BO240" s="3">
        <v>0.43071893494024183</v>
      </c>
      <c r="BP240" s="3">
        <v>0.48013878051785541</v>
      </c>
      <c r="BQ240" s="3">
        <v>0.5234243031043766</v>
      </c>
      <c r="BR240" s="3">
        <v>0.5586857867775552</v>
      </c>
      <c r="BS240" s="3">
        <v>0.5843077609430174</v>
      </c>
      <c r="BT240" s="3">
        <v>0.59918555045385968</v>
      </c>
      <c r="BU240" s="3">
        <v>0.6029808514363415</v>
      </c>
      <c r="BV240" s="3">
        <v>0.59631541719425574</v>
      </c>
      <c r="BW240" s="3">
        <v>0.58083186891063754</v>
      </c>
      <c r="BX240" s="3">
        <v>0.55909604832640625</v>
      </c>
      <c r="BY240" s="3">
        <v>0.53435824346519745</v>
      </c>
      <c r="BZ240" s="3">
        <v>0.5102137785658778</v>
      </c>
      <c r="CA240" s="3">
        <v>0.49021504657688375</v>
      </c>
      <c r="CB240" s="3">
        <v>0.47749038466477955</v>
      </c>
      <c r="CC240" s="3">
        <v>0.47441287989104097</v>
      </c>
      <c r="CD240" s="3">
        <v>0.48233294955510075</v>
      </c>
      <c r="CE240" s="3">
        <v>0.50136768685012001</v>
      </c>
      <c r="CF240" s="3">
        <v>0.53025247947535092</v>
      </c>
      <c r="CG240" s="3">
        <v>0.56628518539023887</v>
      </c>
      <c r="CH240" s="3">
        <v>0.60541836822533135</v>
      </c>
      <c r="CI240" s="3">
        <v>0.64258788110317866</v>
      </c>
      <c r="CJ240" s="3">
        <v>0.67236243936611118</v>
      </c>
      <c r="CK240" s="3">
        <v>0.68992005554381031</v>
      </c>
      <c r="CL240" s="3">
        <v>0.69226043018467998</v>
      </c>
      <c r="CM240" s="3">
        <v>0.67951411916205018</v>
      </c>
      <c r="CN240" s="3">
        <v>0.65620618877917991</v>
      </c>
      <c r="CO240" s="3">
        <v>0.63236510881574048</v>
      </c>
      <c r="CP240" s="3">
        <v>0.62442036735174966</v>
      </c>
      <c r="CQ240" s="3">
        <v>0.65579465409816962</v>
      </c>
      <c r="CR240" s="3">
        <v>0.75686581032888967</v>
      </c>
      <c r="CS240" s="3">
        <v>0.96364058124596852</v>
      </c>
      <c r="CT240" s="3">
        <v>1.3143158868924196</v>
      </c>
      <c r="CU240" s="3">
        <v>1.8431288750418524</v>
      </c>
      <c r="CV240" s="3">
        <v>2.5714911538770693</v>
      </c>
      <c r="CW240" s="3">
        <v>3.4972351997889994</v>
      </c>
      <c r="CX240" s="3">
        <v>4.5838653785746821</v>
      </c>
      <c r="CY240" s="3">
        <v>5.7529109189466894</v>
      </c>
      <c r="CZ240" s="3">
        <v>6.8833607073919083</v>
      </c>
      <c r="DA240" s="3">
        <v>7.8219637401782975</v>
      </c>
      <c r="DB240" s="3">
        <v>8.4062559020563228</v>
      </c>
      <c r="DC240" s="3">
        <v>8.4985402159768384</v>
      </c>
      <c r="DD240" s="3">
        <v>8.0244977533747459</v>
      </c>
      <c r="DE240" s="3">
        <v>7.0059480004318431</v>
      </c>
      <c r="DF240" s="3">
        <v>5.5751263767486279</v>
      </c>
      <c r="DG240" s="3">
        <v>3.9593288239861408</v>
      </c>
      <c r="DH240" s="3">
        <v>2.4309182770233093</v>
      </c>
      <c r="DI240" s="3">
        <v>1.2288333015794848</v>
      </c>
      <c r="DJ240" s="3">
        <v>0.4742889823891403</v>
      </c>
      <c r="DK240" s="3">
        <v>0.12485398154153415</v>
      </c>
      <c r="DL240" s="3">
        <v>1.9826323372313936E-2</v>
      </c>
      <c r="DM240" s="3">
        <v>2.9187213507242404E-3</v>
      </c>
      <c r="DN240" s="3">
        <v>1.0706274171354835E-3</v>
      </c>
      <c r="DO240" s="3">
        <v>2.5570750935344222E-4</v>
      </c>
      <c r="DP240" s="3">
        <v>2.3315153583780557E-5</v>
      </c>
      <c r="DQ240" s="3">
        <v>7.8360490363138524E-7</v>
      </c>
      <c r="DR240" s="3">
        <v>9.6885912626021309E-9</v>
      </c>
      <c r="DS240" s="3">
        <v>0</v>
      </c>
      <c r="DT240" s="3">
        <v>0</v>
      </c>
      <c r="DU240" s="3">
        <v>0</v>
      </c>
      <c r="DV240" s="3">
        <v>0</v>
      </c>
      <c r="DW240" s="3">
        <v>0</v>
      </c>
      <c r="DX240" s="3">
        <v>0</v>
      </c>
      <c r="DY240" s="3">
        <v>0</v>
      </c>
      <c r="DZ240" s="3">
        <v>0</v>
      </c>
    </row>
    <row r="241" spans="1:130" x14ac:dyDescent="0.3">
      <c r="A241" s="1">
        <v>240</v>
      </c>
      <c r="B241" s="1" t="s">
        <v>246</v>
      </c>
      <c r="C241" s="1">
        <v>8623</v>
      </c>
      <c r="D241" s="1" t="s">
        <v>244</v>
      </c>
      <c r="I241" s="1">
        <v>64.62</v>
      </c>
      <c r="J241" s="1" t="s">
        <v>21</v>
      </c>
      <c r="K241" s="1" t="s">
        <v>245</v>
      </c>
      <c r="L241" s="1" t="s">
        <v>73</v>
      </c>
      <c r="M241" s="1" t="s">
        <v>34</v>
      </c>
      <c r="N241" s="1">
        <v>12</v>
      </c>
      <c r="O241" s="1" t="s">
        <v>23</v>
      </c>
      <c r="P241" s="1" t="s">
        <v>264</v>
      </c>
      <c r="Q241" s="3">
        <v>4.3599260364665001E-15</v>
      </c>
      <c r="R241" s="3">
        <v>2.6450129973981997E-15</v>
      </c>
      <c r="S241" s="3">
        <v>5.9034368985070035E-16</v>
      </c>
      <c r="T241" s="3">
        <v>4.8480200183199845E-17</v>
      </c>
      <c r="U241" s="3">
        <v>1.6351449233998799E-18</v>
      </c>
      <c r="V241" s="3">
        <v>2.077042792900471E-18</v>
      </c>
      <c r="W241" s="3">
        <v>9.214992579899278E-18</v>
      </c>
      <c r="X241" s="3">
        <v>1.5197370640800796E-17</v>
      </c>
      <c r="Y241" s="3">
        <v>9.252879737500397E-18</v>
      </c>
      <c r="Z241" s="3">
        <v>2.1474065298986161E-18</v>
      </c>
      <c r="AA241" s="3">
        <v>2.9591052220104224E-19</v>
      </c>
      <c r="AB241" s="3">
        <v>8.0924278000208181E-20</v>
      </c>
      <c r="AC241" s="3">
        <v>1.7703215098828972E-20</v>
      </c>
      <c r="AD241" s="3">
        <v>2.098992300812975E-21</v>
      </c>
      <c r="AE241" s="3">
        <v>8.89334299054509E-22</v>
      </c>
      <c r="AF241" s="3">
        <v>5.0589760134578037E-22</v>
      </c>
      <c r="AG241" s="3">
        <v>1.6283959946284506E-22</v>
      </c>
      <c r="AH241" s="3">
        <v>1.6667673991710292E-21</v>
      </c>
      <c r="AI241" s="3">
        <v>2.0353289401160526E-20</v>
      </c>
      <c r="AJ241" s="3">
        <v>9.2307366899785118E-20</v>
      </c>
      <c r="AK241" s="3">
        <v>1.584936157990436E-19</v>
      </c>
      <c r="AL241" s="3">
        <v>1.5812688170061277E-19</v>
      </c>
      <c r="AM241" s="3">
        <v>5.6448928900058656E-19</v>
      </c>
      <c r="AN241" s="3">
        <v>2.2186013865000734E-18</v>
      </c>
      <c r="AO241" s="3">
        <v>3.6464034653001257E-18</v>
      </c>
      <c r="AP241" s="3">
        <v>2.3779988060994652E-18</v>
      </c>
      <c r="AQ241" s="3">
        <v>8.0933063699988542E-19</v>
      </c>
      <c r="AR241" s="3">
        <v>6.8083913979973069E-19</v>
      </c>
      <c r="AS241" s="3">
        <v>2.4808061063007481E-18</v>
      </c>
      <c r="AT241" s="3">
        <v>7.9092440035900097E-17</v>
      </c>
      <c r="AU241" s="3">
        <v>1.4489558039961105E-10</v>
      </c>
      <c r="AV241" s="3">
        <v>1.4087827789172196E-8</v>
      </c>
      <c r="AW241" s="3">
        <v>5.14616498815652E-7</v>
      </c>
      <c r="AX241" s="3">
        <v>7.4018577663695898E-6</v>
      </c>
      <c r="AY241" s="3">
        <v>4.5486482596046693E-5</v>
      </c>
      <c r="AZ241" s="3">
        <v>1.3571792866025101E-4</v>
      </c>
      <c r="BA241" s="3">
        <v>2.2234186299828902E-4</v>
      </c>
      <c r="BB241" s="3">
        <v>2.39324226760421E-4</v>
      </c>
      <c r="BC241" s="3">
        <v>4.8041940154027645E-4</v>
      </c>
      <c r="BD241" s="3">
        <v>2.18151488649452E-3</v>
      </c>
      <c r="BE241" s="3">
        <v>7.7533787191009351E-3</v>
      </c>
      <c r="BF241" s="3">
        <v>2.0158699736359392E-2</v>
      </c>
      <c r="BG241" s="3">
        <v>4.1994526141695201E-2</v>
      </c>
      <c r="BH241" s="3">
        <v>7.4914926308514845E-2</v>
      </c>
      <c r="BI241" s="3">
        <v>0.11944173443390088</v>
      </c>
      <c r="BJ241" s="3">
        <v>0.17503206831548412</v>
      </c>
      <c r="BK241" s="3">
        <v>0.24027814686404692</v>
      </c>
      <c r="BL241" s="3">
        <v>0.31313921260480004</v>
      </c>
      <c r="BM241" s="3">
        <v>0.39113466407265751</v>
      </c>
      <c r="BN241" s="3">
        <v>0.47146450049270494</v>
      </c>
      <c r="BO241" s="3">
        <v>0.55106481306466693</v>
      </c>
      <c r="BP241" s="3">
        <v>0.62664152153883723</v>
      </c>
      <c r="BQ241" s="3">
        <v>0.69474249312883485</v>
      </c>
      <c r="BR241" s="3">
        <v>0.75192436844652866</v>
      </c>
      <c r="BS241" s="3">
        <v>0.79504973001787249</v>
      </c>
      <c r="BT241" s="3">
        <v>0.82170443208935318</v>
      </c>
      <c r="BU241" s="3">
        <v>0.8306508998954234</v>
      </c>
      <c r="BV241" s="3">
        <v>0.82217633551458569</v>
      </c>
      <c r="BW241" s="3">
        <v>0.79821409477966743</v>
      </c>
      <c r="BX241" s="3">
        <v>0.76219734178319065</v>
      </c>
      <c r="BY241" s="3">
        <v>0.71867534775132924</v>
      </c>
      <c r="BZ241" s="3">
        <v>0.67275537816997932</v>
      </c>
      <c r="CA241" s="3">
        <v>0.62945329738396971</v>
      </c>
      <c r="CB241" s="3">
        <v>0.59305583043959054</v>
      </c>
      <c r="CC241" s="3">
        <v>0.56659530123863</v>
      </c>
      <c r="CD241" s="3">
        <v>0.55149902362683889</v>
      </c>
      <c r="CE241" s="3">
        <v>0.54743286253751045</v>
      </c>
      <c r="CF241" s="3">
        <v>0.55234886672502093</v>
      </c>
      <c r="CG241" s="3">
        <v>0.56274381994516887</v>
      </c>
      <c r="CH241" s="3">
        <v>0.57413183380931088</v>
      </c>
      <c r="CI241" s="3">
        <v>0.58174352043513977</v>
      </c>
      <c r="CJ241" s="3">
        <v>0.58142464455810128</v>
      </c>
      <c r="CK241" s="3">
        <v>0.57057681017282036</v>
      </c>
      <c r="CL241" s="3">
        <v>0.54886867401003769</v>
      </c>
      <c r="CM241" s="3">
        <v>0.51846450951870082</v>
      </c>
      <c r="CN241" s="3">
        <v>0.48366168927663011</v>
      </c>
      <c r="CO241" s="3">
        <v>0.45006732307719943</v>
      </c>
      <c r="CP241" s="3">
        <v>0.42374351112281161</v>
      </c>
      <c r="CQ241" s="3">
        <v>0.41094783956414815</v>
      </c>
      <c r="CR241" s="3">
        <v>0.41898015194436056</v>
      </c>
      <c r="CS241" s="3">
        <v>0.45819679932498047</v>
      </c>
      <c r="CT241" s="3">
        <v>0.5446700137094993</v>
      </c>
      <c r="CU241" s="3">
        <v>0.70246415427288156</v>
      </c>
      <c r="CV241" s="3">
        <v>0.96413069076007929</v>
      </c>
      <c r="CW241" s="3">
        <v>1.3678934095499287</v>
      </c>
      <c r="CX241" s="3">
        <v>1.9504228596287092</v>
      </c>
      <c r="CY241" s="3">
        <v>2.7352536328541106</v>
      </c>
      <c r="CZ241" s="3">
        <v>3.7185366997766316</v>
      </c>
      <c r="DA241" s="3">
        <v>4.8554894405599001</v>
      </c>
      <c r="DB241" s="3">
        <v>6.0521112010941565</v>
      </c>
      <c r="DC241" s="3">
        <v>7.1670422377278555</v>
      </c>
      <c r="DD241" s="3">
        <v>8.0274601245037189</v>
      </c>
      <c r="DE241" s="3">
        <v>8.46013009556588</v>
      </c>
      <c r="DF241" s="3">
        <v>8.3338798919648411</v>
      </c>
      <c r="DG241" s="3">
        <v>7.6037892227045063</v>
      </c>
      <c r="DH241" s="3">
        <v>6.3426796765290305</v>
      </c>
      <c r="DI241" s="3">
        <v>4.7447012109854683</v>
      </c>
      <c r="DJ241" s="3">
        <v>3.09034660810633</v>
      </c>
      <c r="DK241" s="3">
        <v>1.6721573984777507</v>
      </c>
      <c r="DL241" s="3">
        <v>0.69616447516935409</v>
      </c>
      <c r="DM241" s="3">
        <v>0.19740085800934537</v>
      </c>
      <c r="DN241" s="3">
        <v>3.4106396629780988E-2</v>
      </c>
      <c r="DO241" s="3">
        <v>6.8838358609895067E-3</v>
      </c>
      <c r="DP241" s="3">
        <v>3.1039748737811124E-3</v>
      </c>
      <c r="DQ241" s="3">
        <v>7.5316595767560557E-4</v>
      </c>
      <c r="DR241" s="3">
        <v>6.8728179343224838E-5</v>
      </c>
      <c r="DS241" s="3">
        <v>2.3099116503999539E-6</v>
      </c>
      <c r="DT241" s="3">
        <v>2.8560251053022512E-8</v>
      </c>
      <c r="DU241" s="3">
        <v>0</v>
      </c>
      <c r="DV241" s="3">
        <v>0</v>
      </c>
      <c r="DW241" s="3">
        <v>0</v>
      </c>
      <c r="DX241" s="3">
        <v>0</v>
      </c>
      <c r="DY241" s="3">
        <v>0</v>
      </c>
      <c r="DZ241" s="3">
        <v>0</v>
      </c>
    </row>
    <row r="242" spans="1:130" x14ac:dyDescent="0.3">
      <c r="A242" s="1">
        <v>241</v>
      </c>
      <c r="B242" s="1" t="s">
        <v>247</v>
      </c>
      <c r="C242" s="1">
        <v>8624</v>
      </c>
      <c r="D242" s="1" t="s">
        <v>244</v>
      </c>
      <c r="I242" s="1">
        <v>63.16</v>
      </c>
      <c r="J242" s="1" t="s">
        <v>21</v>
      </c>
      <c r="K242" s="1" t="s">
        <v>245</v>
      </c>
      <c r="L242" s="1" t="s">
        <v>73</v>
      </c>
      <c r="M242" s="1" t="s">
        <v>34</v>
      </c>
      <c r="N242" s="1">
        <v>12</v>
      </c>
      <c r="O242" s="1" t="s">
        <v>23</v>
      </c>
      <c r="P242" s="1" t="s">
        <v>264</v>
      </c>
      <c r="Q242" s="3">
        <v>1.13788062709265E-14</v>
      </c>
      <c r="R242" s="3">
        <v>6.9040447935733017E-15</v>
      </c>
      <c r="S242" s="3">
        <v>1.5415093269246985E-15</v>
      </c>
      <c r="T242" s="3">
        <v>1.2682610116990167E-16</v>
      </c>
      <c r="U242" s="3">
        <v>4.054609657398197E-18</v>
      </c>
      <c r="V242" s="3">
        <v>2.1614358940126694E-19</v>
      </c>
      <c r="W242" s="3">
        <v>1.0744011969818734E-19</v>
      </c>
      <c r="X242" s="3">
        <v>5.1919653601828776E-20</v>
      </c>
      <c r="Y242" s="3">
        <v>2.7660262799297468E-20</v>
      </c>
      <c r="Z242" s="3">
        <v>7.6336400398167909E-20</v>
      </c>
      <c r="AA242" s="3">
        <v>1.2460991750215742E-19</v>
      </c>
      <c r="AB242" s="3">
        <v>7.5789520600315736E-20</v>
      </c>
      <c r="AC242" s="3">
        <v>1.9618485598099733E-20</v>
      </c>
      <c r="AD242" s="3">
        <v>3.3335950701551166E-20</v>
      </c>
      <c r="AE242" s="3">
        <v>1.4219518079788459E-19</v>
      </c>
      <c r="AF242" s="3">
        <v>2.3444953270127567E-19</v>
      </c>
      <c r="AG242" s="3">
        <v>1.4273182299872252E-19</v>
      </c>
      <c r="AH242" s="3">
        <v>3.2089203202109714E-20</v>
      </c>
      <c r="AI242" s="3">
        <v>4.5673467996288545E-21</v>
      </c>
      <c r="AJ242" s="3">
        <v>2.3808927698662473E-20</v>
      </c>
      <c r="AK242" s="3">
        <v>1.1418809590114099E-19</v>
      </c>
      <c r="AL242" s="3">
        <v>3.8744670629870192E-19</v>
      </c>
      <c r="AM242" s="3">
        <v>2.6287385227002177E-18</v>
      </c>
      <c r="AN242" s="3">
        <v>1.1487359776100959E-17</v>
      </c>
      <c r="AO242" s="3">
        <v>1.9319726813699824E-17</v>
      </c>
      <c r="AP242" s="3">
        <v>1.2029340842798915E-17</v>
      </c>
      <c r="AQ242" s="3">
        <v>2.7847930583998685E-18</v>
      </c>
      <c r="AR242" s="3">
        <v>4.6002883810018935E-19</v>
      </c>
      <c r="AS242" s="3">
        <v>1.4884243156026572E-18</v>
      </c>
      <c r="AT242" s="3">
        <v>7.7039419128975555E-18</v>
      </c>
      <c r="AU242" s="3">
        <v>2.8491084648701698E-17</v>
      </c>
      <c r="AV242" s="3">
        <v>3.4029568982908407E-11</v>
      </c>
      <c r="AW242" s="3">
        <v>3.3232057505808901E-9</v>
      </c>
      <c r="AX242" s="3">
        <v>1.2182049592416103E-7</v>
      </c>
      <c r="AY242" s="3">
        <v>1.7524054053038902E-6</v>
      </c>
      <c r="AZ242" s="3">
        <v>1.0601825109450095E-5</v>
      </c>
      <c r="BA242" s="3">
        <v>2.9458981600421898E-5</v>
      </c>
      <c r="BB242" s="3">
        <v>4.365539678281931E-5</v>
      </c>
      <c r="BC242" s="3">
        <v>1.1521770158759704E-4</v>
      </c>
      <c r="BD242" s="3">
        <v>7.3893462468853398E-4</v>
      </c>
      <c r="BE242" s="3">
        <v>3.3184900725479302E-3</v>
      </c>
      <c r="BF242" s="3">
        <v>1.0214674649186996E-2</v>
      </c>
      <c r="BG242" s="3">
        <v>2.4108387393281014E-2</v>
      </c>
      <c r="BH242" s="3">
        <v>4.723329641260509E-2</v>
      </c>
      <c r="BI242" s="3">
        <v>8.0947019998479169E-2</v>
      </c>
      <c r="BJ242" s="3">
        <v>0.12563308760514696</v>
      </c>
      <c r="BK242" s="3">
        <v>0.18079645937352001</v>
      </c>
      <c r="BL242" s="3">
        <v>0.24523162195023407</v>
      </c>
      <c r="BM242" s="3">
        <v>0.3171761637414483</v>
      </c>
      <c r="BN242" s="3">
        <v>0.39440366618480804</v>
      </c>
      <c r="BO242" s="3">
        <v>0.47425526719780708</v>
      </c>
      <c r="BP242" s="3">
        <v>0.55364904762640177</v>
      </c>
      <c r="BQ242" s="3">
        <v>0.62912790820576836</v>
      </c>
      <c r="BR242" s="3">
        <v>0.69700699525801779</v>
      </c>
      <c r="BS242" s="3">
        <v>0.75366376639019927</v>
      </c>
      <c r="BT242" s="3">
        <v>0.79596747874841167</v>
      </c>
      <c r="BU242" s="3">
        <v>0.82176651198537076</v>
      </c>
      <c r="BV242" s="3">
        <v>0.83028994961275071</v>
      </c>
      <c r="BW242" s="3">
        <v>0.8223379550124168</v>
      </c>
      <c r="BX242" s="3">
        <v>0.80021804789422291</v>
      </c>
      <c r="BY242" s="3">
        <v>0.76745305516162965</v>
      </c>
      <c r="BZ242" s="3">
        <v>0.72831048104941054</v>
      </c>
      <c r="CA242" s="3">
        <v>0.68721873432373037</v>
      </c>
      <c r="CB242" s="3">
        <v>0.64816152817050998</v>
      </c>
      <c r="CC242" s="3">
        <v>0.61414910599267891</v>
      </c>
      <c r="CD242" s="3">
        <v>0.58683406922223114</v>
      </c>
      <c r="CE242" s="3">
        <v>0.56630489452535926</v>
      </c>
      <c r="CF242" s="3">
        <v>0.55108708266235062</v>
      </c>
      <c r="CG242" s="3">
        <v>0.53838048842739994</v>
      </c>
      <c r="CH242" s="3">
        <v>0.52454885957629926</v>
      </c>
      <c r="CI242" s="3">
        <v>0.50586511888890939</v>
      </c>
      <c r="CJ242" s="3">
        <v>0.47945293218752028</v>
      </c>
      <c r="CK242" s="3">
        <v>0.44421785434874117</v>
      </c>
      <c r="CL242" s="3">
        <v>0.40143450580866968</v>
      </c>
      <c r="CM242" s="3">
        <v>0.35467715019871093</v>
      </c>
      <c r="CN242" s="3">
        <v>0.30896158962979925</v>
      </c>
      <c r="CO242" s="3">
        <v>0.26926809118847927</v>
      </c>
      <c r="CP242" s="3">
        <v>0.23898210997986169</v>
      </c>
      <c r="CQ242" s="3">
        <v>0.21905144354775885</v>
      </c>
      <c r="CR242" s="3">
        <v>0.20860813561170133</v>
      </c>
      <c r="CS242" s="3">
        <v>0.20740538598084868</v>
      </c>
      <c r="CT242" s="3">
        <v>0.21983090597226962</v>
      </c>
      <c r="CU242" s="3">
        <v>0.25963605521373978</v>
      </c>
      <c r="CV242" s="3">
        <v>0.35389466437170114</v>
      </c>
      <c r="CW242" s="3">
        <v>0.54420712647857883</v>
      </c>
      <c r="CX242" s="3">
        <v>0.88319873258743087</v>
      </c>
      <c r="CY242" s="3">
        <v>1.4252049156419702</v>
      </c>
      <c r="CZ242" s="3">
        <v>2.2115396452983589</v>
      </c>
      <c r="DA242" s="3">
        <v>3.2525465764092196</v>
      </c>
      <c r="DB242" s="3">
        <v>4.510361148759678</v>
      </c>
      <c r="DC242" s="3">
        <v>5.8876519819158162</v>
      </c>
      <c r="DD242" s="3">
        <v>7.228154925595824</v>
      </c>
      <c r="DE242" s="3">
        <v>8.3337622581687896</v>
      </c>
      <c r="DF242" s="3">
        <v>8.999366209023556</v>
      </c>
      <c r="DG242" s="3">
        <v>9.0607728572241513</v>
      </c>
      <c r="DH242" s="3">
        <v>8.4447300706257806</v>
      </c>
      <c r="DI242" s="3">
        <v>7.2059870990973849</v>
      </c>
      <c r="DJ242" s="3">
        <v>5.5359266873964117</v>
      </c>
      <c r="DK242" s="3">
        <v>3.7311226707170277</v>
      </c>
      <c r="DL242" s="3">
        <v>2.1188295564366229</v>
      </c>
      <c r="DM242" s="3">
        <v>0.95167518722116995</v>
      </c>
      <c r="DN242" s="3">
        <v>0.30785379231683407</v>
      </c>
      <c r="DO242" s="3">
        <v>6.451278855183773E-2</v>
      </c>
      <c r="DP242" s="3">
        <v>8.9526820244572036E-3</v>
      </c>
      <c r="DQ242" s="3">
        <v>1.3668651135674281E-3</v>
      </c>
      <c r="DR242" s="3">
        <v>2.353215546975207E-4</v>
      </c>
      <c r="DS242" s="3">
        <v>2.0428318052267969E-5</v>
      </c>
      <c r="DT242" s="3">
        <v>6.8162910338287475E-7</v>
      </c>
      <c r="DU242" s="3">
        <v>8.4278184431241243E-9</v>
      </c>
      <c r="DV242" s="3">
        <v>0</v>
      </c>
      <c r="DW242" s="3">
        <v>0</v>
      </c>
      <c r="DX242" s="3">
        <v>0</v>
      </c>
      <c r="DY242" s="3">
        <v>0</v>
      </c>
      <c r="DZ242" s="3">
        <v>0</v>
      </c>
    </row>
    <row r="243" spans="1:130" x14ac:dyDescent="0.3">
      <c r="A243" s="1">
        <v>242</v>
      </c>
      <c r="B243" s="1" t="s">
        <v>248</v>
      </c>
      <c r="C243" s="1">
        <v>8625</v>
      </c>
      <c r="D243" s="1" t="s">
        <v>244</v>
      </c>
      <c r="I243" s="1">
        <v>62.58</v>
      </c>
      <c r="J243" s="1" t="s">
        <v>21</v>
      </c>
      <c r="K243" s="1" t="s">
        <v>245</v>
      </c>
      <c r="L243" s="1" t="s">
        <v>73</v>
      </c>
      <c r="M243" s="1" t="s">
        <v>34</v>
      </c>
      <c r="N243" s="1">
        <v>12</v>
      </c>
      <c r="O243" s="1" t="s">
        <v>23</v>
      </c>
      <c r="P243" s="1" t="s">
        <v>264</v>
      </c>
      <c r="Q243" s="3">
        <v>1.3533225798000001E-18</v>
      </c>
      <c r="R243" s="3">
        <v>8.2222277279999994E-19</v>
      </c>
      <c r="S243" s="3">
        <v>1.8438510130000001E-19</v>
      </c>
      <c r="T243" s="3">
        <v>1.6939016699999811E-20</v>
      </c>
      <c r="U243" s="3">
        <v>7.7261704000002364E-21</v>
      </c>
      <c r="V243" s="3">
        <v>1.1988219999999925E-20</v>
      </c>
      <c r="W243" s="3">
        <v>7.7404654000000909E-21</v>
      </c>
      <c r="X243" s="3">
        <v>2.5311788000000087E-21</v>
      </c>
      <c r="Y243" s="3">
        <v>6.9992510000006258E-22</v>
      </c>
      <c r="Z243" s="3">
        <v>4.579517999999288E-22</v>
      </c>
      <c r="AA243" s="3">
        <v>1.0809271899999848E-20</v>
      </c>
      <c r="AB243" s="3">
        <v>1.3147125219999999E-19</v>
      </c>
      <c r="AC243" s="3">
        <v>5.9000819860000025E-19</v>
      </c>
      <c r="AD243" s="3">
        <v>9.7516581119999946E-19</v>
      </c>
      <c r="AE243" s="3">
        <v>5.9393237410000038E-19</v>
      </c>
      <c r="AF243" s="3">
        <v>1.3924281340000015E-19</v>
      </c>
      <c r="AG243" s="3">
        <v>3.9263668099999976E-20</v>
      </c>
      <c r="AH243" s="3">
        <v>4.7372732599999534E-20</v>
      </c>
      <c r="AI243" s="3">
        <v>3.2003740300000296E-20</v>
      </c>
      <c r="AJ243" s="3">
        <v>4.7299434299999909E-20</v>
      </c>
      <c r="AK243" s="3">
        <v>1.879862630000004E-19</v>
      </c>
      <c r="AL243" s="3">
        <v>3.4868784289999933E-19</v>
      </c>
      <c r="AM243" s="3">
        <v>5.7917333550000005E-19</v>
      </c>
      <c r="AN243" s="3">
        <v>1.7482464667000004E-18</v>
      </c>
      <c r="AO243" s="3">
        <v>2.8611107817999999E-18</v>
      </c>
      <c r="AP243" s="3">
        <v>1.7849537066999996E-18</v>
      </c>
      <c r="AQ243" s="3">
        <v>4.6739229810000083E-19</v>
      </c>
      <c r="AR243" s="3">
        <v>4.2882074319999961E-19</v>
      </c>
      <c r="AS243" s="3">
        <v>1.9933488339999989E-18</v>
      </c>
      <c r="AT243" s="3">
        <v>7.1272140109000018E-18</v>
      </c>
      <c r="AU243" s="3">
        <v>2.2691237567799998E-17</v>
      </c>
      <c r="AV243" s="3">
        <v>1.2069647654211001E-11</v>
      </c>
      <c r="AW243" s="3">
        <v>1.1919859033610094E-9</v>
      </c>
      <c r="AX243" s="3">
        <v>4.4482624166799992E-8</v>
      </c>
      <c r="AY243" s="3">
        <v>6.6668289940329199E-7</v>
      </c>
      <c r="AZ243" s="3">
        <v>4.3507725040071592E-6</v>
      </c>
      <c r="BA243" s="3">
        <v>1.33403663385021E-5</v>
      </c>
      <c r="BB243" s="3">
        <v>2.22562852351334E-5</v>
      </c>
      <c r="BC243" s="3">
        <v>7.1845700754609492E-5</v>
      </c>
      <c r="BD243" s="3">
        <v>4.7903061135368602E-4</v>
      </c>
      <c r="BE243" s="3">
        <v>2.1509175708816003E-3</v>
      </c>
      <c r="BF243" s="3">
        <v>6.6020791768250202E-3</v>
      </c>
      <c r="BG243" s="3">
        <v>1.5515520652247995E-2</v>
      </c>
      <c r="BH243" s="3">
        <v>3.0233788669277704E-2</v>
      </c>
      <c r="BI243" s="3">
        <v>5.1491823576926971E-2</v>
      </c>
      <c r="BJ243" s="3">
        <v>7.9378726682973008E-2</v>
      </c>
      <c r="BK243" s="3">
        <v>0.11342918181334702</v>
      </c>
      <c r="BL243" s="3">
        <v>0.15275735746881097</v>
      </c>
      <c r="BM243" s="3">
        <v>0.19617082241494804</v>
      </c>
      <c r="BN243" s="3">
        <v>0.24223230356113901</v>
      </c>
      <c r="BO243" s="3">
        <v>0.28927085502550354</v>
      </c>
      <c r="BP243" s="3">
        <v>0.33537297728712101</v>
      </c>
      <c r="BQ243" s="3">
        <v>0.37839860448886897</v>
      </c>
      <c r="BR243" s="3">
        <v>0.41606507871972509</v>
      </c>
      <c r="BS243" s="3">
        <v>0.44612862610719173</v>
      </c>
      <c r="BT243" s="3">
        <v>0.46666249157615303</v>
      </c>
      <c r="BU243" s="3">
        <v>0.47637979464687019</v>
      </c>
      <c r="BV243" s="3">
        <v>0.47490743720647144</v>
      </c>
      <c r="BW243" s="3">
        <v>0.46292738122185018</v>
      </c>
      <c r="BX243" s="3">
        <v>0.44215427499444537</v>
      </c>
      <c r="BY243" s="3">
        <v>0.41516293103663404</v>
      </c>
      <c r="BZ243" s="3">
        <v>0.38509469211980907</v>
      </c>
      <c r="CA243" s="3">
        <v>0.35528099411161751</v>
      </c>
      <c r="CB243" s="3">
        <v>0.3288378303294035</v>
      </c>
      <c r="CC243" s="3">
        <v>0.30828877094925922</v>
      </c>
      <c r="CD243" s="3">
        <v>0.29525552665560006</v>
      </c>
      <c r="CE243" s="3">
        <v>0.2902375792919516</v>
      </c>
      <c r="CF243" s="3">
        <v>0.29250822283708278</v>
      </c>
      <c r="CG243" s="3">
        <v>0.30016011086086181</v>
      </c>
      <c r="CH243" s="3">
        <v>0.31032518756415683</v>
      </c>
      <c r="CI243" s="3">
        <v>0.31958109499079335</v>
      </c>
      <c r="CJ243" s="3">
        <v>0.32451570883393188</v>
      </c>
      <c r="CK243" s="3">
        <v>0.32233471283942094</v>
      </c>
      <c r="CL243" s="3">
        <v>0.31132777024367364</v>
      </c>
      <c r="CM243" s="3">
        <v>0.2910339704462519</v>
      </c>
      <c r="CN243" s="3">
        <v>0.26206012147323854</v>
      </c>
      <c r="CO243" s="3">
        <v>0.22565904365306011</v>
      </c>
      <c r="CP243" s="3">
        <v>0.18333676367996077</v>
      </c>
      <c r="CQ243" s="3">
        <v>0.13687160970508927</v>
      </c>
      <c r="CR243" s="3">
        <v>8.913656829352945E-2</v>
      </c>
      <c r="CS243" s="3">
        <v>4.6034325556430389E-2</v>
      </c>
      <c r="CT243" s="3">
        <v>1.9744415066080379E-2</v>
      </c>
      <c r="CU243" s="3">
        <v>3.3137057517739876E-2</v>
      </c>
      <c r="CV243" s="3">
        <v>0.12373587144583986</v>
      </c>
      <c r="CW243" s="3">
        <v>0.34375007806963076</v>
      </c>
      <c r="CX243" s="3">
        <v>0.75371906963338908</v>
      </c>
      <c r="CY243" s="3">
        <v>1.4101104560983302</v>
      </c>
      <c r="CZ243" s="3">
        <v>2.3486880709280005</v>
      </c>
      <c r="DA243" s="3">
        <v>3.5664379861919286</v>
      </c>
      <c r="DB243" s="3">
        <v>5.0061667146438005</v>
      </c>
      <c r="DC243" s="3">
        <v>6.5488859395479189</v>
      </c>
      <c r="DD243" s="3">
        <v>8.019038758286694</v>
      </c>
      <c r="DE243" s="3">
        <v>9.2058812032542363</v>
      </c>
      <c r="DF243" s="3">
        <v>9.9006038616156928</v>
      </c>
      <c r="DG243" s="3">
        <v>9.9436218710622413</v>
      </c>
      <c r="DH243" s="3">
        <v>9.2714172439162894</v>
      </c>
      <c r="DI243" s="3">
        <v>7.9492125188599942</v>
      </c>
      <c r="DJ243" s="3">
        <v>6.1758840455624124</v>
      </c>
      <c r="DK243" s="3">
        <v>4.2514422921145041</v>
      </c>
      <c r="DL243" s="3">
        <v>2.5056035373456211</v>
      </c>
      <c r="DM243" s="3">
        <v>1.1993643766057858</v>
      </c>
      <c r="DN243" s="3">
        <v>0.43118205954475286</v>
      </c>
      <c r="DO243" s="3">
        <v>0.10455541346311747</v>
      </c>
      <c r="DP243" s="3">
        <v>1.4871016653273728E-2</v>
      </c>
      <c r="DQ243" s="3">
        <v>1.0489839637699561E-3</v>
      </c>
      <c r="DR243" s="3">
        <v>3.1676989735274219E-5</v>
      </c>
      <c r="DS243" s="3">
        <v>3.6718007834224409E-7</v>
      </c>
      <c r="DT243" s="3">
        <v>0</v>
      </c>
      <c r="DU243" s="3">
        <v>0</v>
      </c>
      <c r="DV243" s="3">
        <v>0</v>
      </c>
      <c r="DW243" s="3">
        <v>0</v>
      </c>
      <c r="DX243" s="3">
        <v>0</v>
      </c>
      <c r="DY243" s="3">
        <v>0</v>
      </c>
      <c r="DZ243" s="3">
        <v>0</v>
      </c>
    </row>
    <row r="244" spans="1:130" x14ac:dyDescent="0.3">
      <c r="A244" s="1">
        <v>243</v>
      </c>
      <c r="B244" s="1" t="s">
        <v>249</v>
      </c>
      <c r="C244" s="1">
        <v>8626</v>
      </c>
      <c r="D244" s="1" t="s">
        <v>244</v>
      </c>
      <c r="I244" s="1">
        <v>61.71</v>
      </c>
      <c r="J244" s="1" t="s">
        <v>21</v>
      </c>
      <c r="K244" s="1" t="s">
        <v>245</v>
      </c>
      <c r="L244" s="1" t="s">
        <v>73</v>
      </c>
      <c r="M244" s="1" t="s">
        <v>34</v>
      </c>
      <c r="N244" s="1">
        <v>12</v>
      </c>
      <c r="O244" s="1" t="s">
        <v>23</v>
      </c>
      <c r="P244" s="1" t="s">
        <v>264</v>
      </c>
      <c r="Q244" s="3">
        <v>1.12331177344036E-14</v>
      </c>
      <c r="R244" s="3">
        <v>6.8147513259617985E-15</v>
      </c>
      <c r="S244" s="3">
        <v>1.5210187064801001E-15</v>
      </c>
      <c r="T244" s="3">
        <v>1.2491105243760041E-16</v>
      </c>
      <c r="U244" s="3">
        <v>3.7771841978995912E-18</v>
      </c>
      <c r="V244" s="3">
        <v>4.2366244501703212E-20</v>
      </c>
      <c r="W244" s="3">
        <v>6.5988000151571417E-23</v>
      </c>
      <c r="X244" s="3">
        <v>1.2829399518346738E-23</v>
      </c>
      <c r="Y244" s="3">
        <v>1.6003501277361073E-23</v>
      </c>
      <c r="Z244" s="3">
        <v>3.9024389836673833E-22</v>
      </c>
      <c r="AA244" s="3">
        <v>4.2879666013816109E-21</v>
      </c>
      <c r="AB244" s="3">
        <v>1.8870450699659045E-20</v>
      </c>
      <c r="AC244" s="3">
        <v>4.394359179885276E-20</v>
      </c>
      <c r="AD244" s="3">
        <v>1.8717206670140955E-19</v>
      </c>
      <c r="AE244" s="3">
        <v>7.6236065610035359E-19</v>
      </c>
      <c r="AF244" s="3">
        <v>1.266156295899695E-18</v>
      </c>
      <c r="AG244" s="3">
        <v>9.0021416719918301E-19</v>
      </c>
      <c r="AH244" s="3">
        <v>7.5858217420073737E-19</v>
      </c>
      <c r="AI244" s="3">
        <v>9.7237649699852238E-19</v>
      </c>
      <c r="AJ244" s="3">
        <v>5.8316527330078536E-19</v>
      </c>
      <c r="AK244" s="3">
        <v>1.3304450129841404E-19</v>
      </c>
      <c r="AL244" s="3">
        <v>7.3914033901084924E-20</v>
      </c>
      <c r="AM244" s="3">
        <v>7.8144939039957089E-19</v>
      </c>
      <c r="AN244" s="3">
        <v>3.5952613029011746E-18</v>
      </c>
      <c r="AO244" s="3">
        <v>6.3634489434010238E-18</v>
      </c>
      <c r="AP244" s="3">
        <v>5.2847034384000412E-18</v>
      </c>
      <c r="AQ244" s="3">
        <v>3.4390776587989635E-18</v>
      </c>
      <c r="AR244" s="3">
        <v>1.9099993403987518E-18</v>
      </c>
      <c r="AS244" s="3">
        <v>1.9082925271020828E-18</v>
      </c>
      <c r="AT244" s="3">
        <v>6.3274776498980741E-18</v>
      </c>
      <c r="AU244" s="3">
        <v>1.855052218800214E-17</v>
      </c>
      <c r="AV244" s="3">
        <v>4.3992964172294891E-11</v>
      </c>
      <c r="AW244" s="3">
        <v>4.2863068741273204E-9</v>
      </c>
      <c r="AX244" s="3">
        <v>1.5654034510079301E-7</v>
      </c>
      <c r="AY244" s="3">
        <v>2.2319464409698604E-6</v>
      </c>
      <c r="AZ244" s="3">
        <v>1.3267118115768604E-5</v>
      </c>
      <c r="BA244" s="3">
        <v>3.5934292135251697E-5</v>
      </c>
      <c r="BB244" s="3">
        <v>5.1329327441805362E-5</v>
      </c>
      <c r="BC244" s="3">
        <v>1.2356273104024502E-4</v>
      </c>
      <c r="BD244" s="3">
        <v>7.5946347997839204E-4</v>
      </c>
      <c r="BE244" s="3">
        <v>3.3143438917469601E-3</v>
      </c>
      <c r="BF244" s="3">
        <v>9.9202949477548066E-3</v>
      </c>
      <c r="BG244" s="3">
        <v>2.2844674606424101E-2</v>
      </c>
      <c r="BH244" s="3">
        <v>4.3823481093017196E-2</v>
      </c>
      <c r="BI244" s="3">
        <v>7.3733189555959214E-2</v>
      </c>
      <c r="BJ244" s="3">
        <v>0.11256429684251099</v>
      </c>
      <c r="BK244" s="3">
        <v>0.15956198893761003</v>
      </c>
      <c r="BL244" s="3">
        <v>0.21341720205895798</v>
      </c>
      <c r="BM244" s="3">
        <v>0.272424670115196</v>
      </c>
      <c r="BN244" s="3">
        <v>0.3345657474635787</v>
      </c>
      <c r="BO244" s="3">
        <v>0.39751982926838791</v>
      </c>
      <c r="BP244" s="3">
        <v>0.45864758882780099</v>
      </c>
      <c r="BQ244" s="3">
        <v>0.51500835974161019</v>
      </c>
      <c r="BR244" s="3">
        <v>0.56347073316534679</v>
      </c>
      <c r="BS244" s="3">
        <v>0.60095651403956296</v>
      </c>
      <c r="BT244" s="3">
        <v>0.62481770177466389</v>
      </c>
      <c r="BU244" s="3">
        <v>0.63327830819763076</v>
      </c>
      <c r="BV244" s="3">
        <v>0.62581663530363141</v>
      </c>
      <c r="BW244" s="3">
        <v>0.6033752964754564</v>
      </c>
      <c r="BX244" s="3">
        <v>0.56835449186861542</v>
      </c>
      <c r="BY244" s="3">
        <v>0.52440196594320998</v>
      </c>
      <c r="BZ244" s="3">
        <v>0.47603293015011783</v>
      </c>
      <c r="CA244" s="3">
        <v>0.42812525111834532</v>
      </c>
      <c r="CB244" s="3">
        <v>0.38535644150666393</v>
      </c>
      <c r="CC244" s="3">
        <v>0.35165662335962367</v>
      </c>
      <c r="CD244" s="3">
        <v>0.32973141733453026</v>
      </c>
      <c r="CE244" s="3">
        <v>0.3206920530755113</v>
      </c>
      <c r="CF244" s="3">
        <v>0.32384436504833758</v>
      </c>
      <c r="CG244" s="3">
        <v>0.33669986892626014</v>
      </c>
      <c r="CH244" s="3">
        <v>0.35525768695769067</v>
      </c>
      <c r="CI244" s="3">
        <v>0.37457759254649936</v>
      </c>
      <c r="CJ244" s="3">
        <v>0.38959938902253022</v>
      </c>
      <c r="CK244" s="3">
        <v>0.39604324074677066</v>
      </c>
      <c r="CL244" s="3">
        <v>0.39113138084841914</v>
      </c>
      <c r="CM244" s="3">
        <v>0.37390323941703052</v>
      </c>
      <c r="CN244" s="3">
        <v>0.34503948877438972</v>
      </c>
      <c r="CO244" s="3">
        <v>0.30629084354625924</v>
      </c>
      <c r="CP244" s="3">
        <v>0.25978098127276006</v>
      </c>
      <c r="CQ244" s="3">
        <v>0.20757431881625088</v>
      </c>
      <c r="CR244" s="3">
        <v>0.15192011933887883</v>
      </c>
      <c r="CS244" s="3">
        <v>9.6511945261081422E-2</v>
      </c>
      <c r="CT244" s="3">
        <v>4.8994188462469168E-2</v>
      </c>
      <c r="CU244" s="3">
        <v>2.4830701359869423E-2</v>
      </c>
      <c r="CV244" s="3">
        <v>5.2092709407601134E-2</v>
      </c>
      <c r="CW244" s="3">
        <v>0.17456918374993968</v>
      </c>
      <c r="CX244" s="3">
        <v>0.44919633218509958</v>
      </c>
      <c r="CY244" s="3">
        <v>0.93684481813279064</v>
      </c>
      <c r="CZ244" s="3">
        <v>1.6878816516232682</v>
      </c>
      <c r="DA244" s="3">
        <v>2.7245330695565499</v>
      </c>
      <c r="DB244" s="3">
        <v>4.023285173709521</v>
      </c>
      <c r="DC244" s="3">
        <v>5.5019363654714404</v>
      </c>
      <c r="DD244" s="3">
        <v>7.0166311950540639</v>
      </c>
      <c r="DE244" s="3">
        <v>8.3735295761642945</v>
      </c>
      <c r="DF244" s="3">
        <v>9.3571361288066797</v>
      </c>
      <c r="DG244" s="3">
        <v>9.7728831363719237</v>
      </c>
      <c r="DH244" s="3">
        <v>9.496380277802885</v>
      </c>
      <c r="DI244" s="3">
        <v>8.5172458166744036</v>
      </c>
      <c r="DJ244" s="3">
        <v>6.9629655639086536</v>
      </c>
      <c r="DK244" s="3">
        <v>5.0890145766621657</v>
      </c>
      <c r="DL244" s="3">
        <v>3.2268867286465621</v>
      </c>
      <c r="DM244" s="3">
        <v>1.6931714983682298</v>
      </c>
      <c r="DN244" s="3">
        <v>0.68164801271282727</v>
      </c>
      <c r="DO244" s="3">
        <v>0.18714728652770418</v>
      </c>
      <c r="DP244" s="3">
        <v>3.09558507468779E-2</v>
      </c>
      <c r="DQ244" s="3">
        <v>5.1033485596292394E-3</v>
      </c>
      <c r="DR244" s="3">
        <v>2.0302605745854407E-3</v>
      </c>
      <c r="DS244" s="3">
        <v>4.8807594275501742E-4</v>
      </c>
      <c r="DT244" s="3">
        <v>4.4517166216451187E-5</v>
      </c>
      <c r="DU244" s="3">
        <v>1.4961990899564626E-6</v>
      </c>
      <c r="DV244" s="3">
        <v>1.8499392240300949E-8</v>
      </c>
      <c r="DW244" s="3">
        <v>0</v>
      </c>
      <c r="DX244" s="3">
        <v>0</v>
      </c>
      <c r="DY244" s="3">
        <v>0</v>
      </c>
      <c r="DZ244" s="3">
        <v>0</v>
      </c>
    </row>
    <row r="245" spans="1:130" x14ac:dyDescent="0.3">
      <c r="A245" s="1">
        <v>244</v>
      </c>
      <c r="B245" s="1" t="s">
        <v>250</v>
      </c>
      <c r="C245" s="1">
        <v>8627</v>
      </c>
      <c r="D245" s="1" t="s">
        <v>244</v>
      </c>
      <c r="I245" s="1">
        <v>60.87</v>
      </c>
      <c r="J245" s="1" t="s">
        <v>21</v>
      </c>
      <c r="K245" s="1" t="s">
        <v>245</v>
      </c>
      <c r="L245" s="1" t="s">
        <v>73</v>
      </c>
      <c r="M245" s="1" t="s">
        <v>245</v>
      </c>
      <c r="N245" s="1">
        <v>12</v>
      </c>
      <c r="O245" s="1" t="s">
        <v>23</v>
      </c>
      <c r="P245" s="1" t="s">
        <v>264</v>
      </c>
      <c r="Q245" s="3">
        <v>1.4556356771999999E-18</v>
      </c>
      <c r="R245" s="3">
        <v>9.7304977100000011E-19</v>
      </c>
      <c r="S245" s="3">
        <v>3.3041083579999985E-19</v>
      </c>
      <c r="T245" s="3">
        <v>1.6018724560000021E-19</v>
      </c>
      <c r="U245" s="3">
        <v>1.3180894979999985E-19</v>
      </c>
      <c r="V245" s="3">
        <v>1.283539541000001E-19</v>
      </c>
      <c r="W245" s="3">
        <v>1.354683648E-19</v>
      </c>
      <c r="X245" s="3">
        <v>1.8069726399999992E-19</v>
      </c>
      <c r="Y245" s="3">
        <v>2.9519266629999968E-19</v>
      </c>
      <c r="Z245" s="3">
        <v>3.8362753770000055E-19</v>
      </c>
      <c r="AA245" s="3">
        <v>2.3531261679999967E-19</v>
      </c>
      <c r="AB245" s="3">
        <v>1.8302028090000005E-19</v>
      </c>
      <c r="AC245" s="3">
        <v>6.0201905779999984E-19</v>
      </c>
      <c r="AD245" s="3">
        <v>9.8868814720000015E-19</v>
      </c>
      <c r="AE245" s="3">
        <v>6.0196021309999973E-19</v>
      </c>
      <c r="AF245" s="3">
        <v>1.3857897620000065E-19</v>
      </c>
      <c r="AG245" s="3">
        <v>2.8109012300000225E-20</v>
      </c>
      <c r="AH245" s="3">
        <v>2.8804970199999745E-20</v>
      </c>
      <c r="AI245" s="3">
        <v>1.9623742500000311E-20</v>
      </c>
      <c r="AJ245" s="3">
        <v>1.9574586899999424E-20</v>
      </c>
      <c r="AK245" s="3">
        <v>6.2969572099999937E-20</v>
      </c>
      <c r="AL245" s="3">
        <v>1.0415980490000028E-19</v>
      </c>
      <c r="AM245" s="3">
        <v>7.1230150499999811E-20</v>
      </c>
      <c r="AN245" s="3">
        <v>5.3364399799999888E-20</v>
      </c>
      <c r="AO245" s="3">
        <v>3.3765234580000013E-19</v>
      </c>
      <c r="AP245" s="3">
        <v>1.5233161695999995E-18</v>
      </c>
      <c r="AQ245" s="3">
        <v>2.6599070461999999E-18</v>
      </c>
      <c r="AR245" s="3">
        <v>1.857053009100001E-18</v>
      </c>
      <c r="AS245" s="3">
        <v>1.260136978700001E-18</v>
      </c>
      <c r="AT245" s="3">
        <v>6.3722362180999999E-18</v>
      </c>
      <c r="AU245" s="3">
        <v>2.5932277477600002E-17</v>
      </c>
      <c r="AV245" s="3">
        <v>5.5689134977000003E-17</v>
      </c>
      <c r="AW245" s="3">
        <v>7.0567265944310098E-11</v>
      </c>
      <c r="AX245" s="3">
        <v>6.8749540855706E-9</v>
      </c>
      <c r="AY245" s="3">
        <v>2.5028441749191001E-7</v>
      </c>
      <c r="AZ245" s="3">
        <v>3.5189148681045904E-6</v>
      </c>
      <c r="BA245" s="3">
        <v>2.0228605905699E-5</v>
      </c>
      <c r="BB245" s="3">
        <v>5.1892368910110993E-5</v>
      </c>
      <c r="BC245" s="3">
        <v>6.7946712541103651E-5</v>
      </c>
      <c r="BD245" s="3">
        <v>1.26372011426296E-4</v>
      </c>
      <c r="BE245" s="3">
        <v>6.9373562946358305E-4</v>
      </c>
      <c r="BF245" s="3">
        <v>2.8663159582175603E-3</v>
      </c>
      <c r="BG245" s="3">
        <v>8.1361207884754067E-3</v>
      </c>
      <c r="BH245" s="3">
        <v>1.7913321603340797E-2</v>
      </c>
      <c r="BI245" s="3">
        <v>3.3182119061218908E-2</v>
      </c>
      <c r="BJ245" s="3">
        <v>5.4373655938971088E-2</v>
      </c>
      <c r="BK245" s="3">
        <v>8.1385286143306187E-2</v>
      </c>
      <c r="BL245" s="3">
        <v>0.11366420466315302</v>
      </c>
      <c r="BM245" s="3">
        <v>0.15029414006062397</v>
      </c>
      <c r="BN245" s="3">
        <v>0.19005042596266808</v>
      </c>
      <c r="BO245" s="3">
        <v>0.2314184853238419</v>
      </c>
      <c r="BP245" s="3">
        <v>0.27259778101262133</v>
      </c>
      <c r="BQ245" s="3">
        <v>0.31152954336301897</v>
      </c>
      <c r="BR245" s="3">
        <v>0.34598902564466893</v>
      </c>
      <c r="BS245" s="3">
        <v>0.37377216375495692</v>
      </c>
      <c r="BT245" s="3">
        <v>0.39297600091367801</v>
      </c>
      <c r="BU245" s="3">
        <v>0.4023206830030932</v>
      </c>
      <c r="BV245" s="3">
        <v>0.40142000055635574</v>
      </c>
      <c r="BW245" s="3">
        <v>0.39091868041409628</v>
      </c>
      <c r="BX245" s="3">
        <v>0.37246794912452108</v>
      </c>
      <c r="BY245" s="3">
        <v>0.34855439563999635</v>
      </c>
      <c r="BZ245" s="3">
        <v>0.32221000053812432</v>
      </c>
      <c r="CA245" s="3">
        <v>0.2966392387228769</v>
      </c>
      <c r="CB245" s="3">
        <v>0.27481657529773518</v>
      </c>
      <c r="CC245" s="3">
        <v>0.25911514911421385</v>
      </c>
      <c r="CD245" s="3">
        <v>0.2510112577204211</v>
      </c>
      <c r="CE245" s="3">
        <v>0.25089047331340364</v>
      </c>
      <c r="CF245" s="3">
        <v>0.25798091730304051</v>
      </c>
      <c r="CG245" s="3">
        <v>0.27043792261522359</v>
      </c>
      <c r="CH245" s="3">
        <v>0.28559301978732599</v>
      </c>
      <c r="CI245" s="3">
        <v>0.30036726432651406</v>
      </c>
      <c r="CJ245" s="3">
        <v>0.311810407934769</v>
      </c>
      <c r="CK245" s="3">
        <v>0.31764866077265541</v>
      </c>
      <c r="CL245" s="3">
        <v>0.31666650812508479</v>
      </c>
      <c r="CM245" s="3">
        <v>0.30877919355265426</v>
      </c>
      <c r="CN245" s="3">
        <v>0.29475810630652965</v>
      </c>
      <c r="CO245" s="3">
        <v>0.27570488200845134</v>
      </c>
      <c r="CP245" s="3">
        <v>0.2525088282003356</v>
      </c>
      <c r="CQ245" s="3">
        <v>0.22562631098775121</v>
      </c>
      <c r="CR245" s="3">
        <v>0.19552476563440457</v>
      </c>
      <c r="CS245" s="3">
        <v>0.16400768008018396</v>
      </c>
      <c r="CT245" s="3">
        <v>0.13640951288136272</v>
      </c>
      <c r="CU245" s="3">
        <v>0.12436535888088152</v>
      </c>
      <c r="CV245" s="3">
        <v>0.14853160955461853</v>
      </c>
      <c r="CW245" s="3">
        <v>0.24030457201966016</v>
      </c>
      <c r="CX245" s="3">
        <v>0.44139330167505975</v>
      </c>
      <c r="CY245" s="3">
        <v>0.80018243672241063</v>
      </c>
      <c r="CZ245" s="3">
        <v>1.3642249097757109</v>
      </c>
      <c r="DA245" s="3">
        <v>2.1689559185273488</v>
      </c>
      <c r="DB245" s="3">
        <v>3.2237995082924211</v>
      </c>
      <c r="DC245" s="3">
        <v>4.4981475475102108</v>
      </c>
      <c r="DD245" s="3">
        <v>5.9109603247159299</v>
      </c>
      <c r="DE245" s="3">
        <v>7.3284738058640215</v>
      </c>
      <c r="DF245" s="3">
        <v>8.5740899067552405</v>
      </c>
      <c r="DG245" s="3">
        <v>9.4525828925722735</v>
      </c>
      <c r="DH245" s="3">
        <v>9.7873100048345947</v>
      </c>
      <c r="DI245" s="3">
        <v>9.4645885953877951</v>
      </c>
      <c r="DJ245" s="3">
        <v>8.4747585265496213</v>
      </c>
      <c r="DK245" s="3">
        <v>6.9362434843369982</v>
      </c>
      <c r="DL245" s="3">
        <v>5.088952064979452</v>
      </c>
      <c r="DM245" s="3">
        <v>3.2481469932226901</v>
      </c>
      <c r="DN245" s="3">
        <v>1.7204379121372426</v>
      </c>
      <c r="DO245" s="3">
        <v>0.70081758290497476</v>
      </c>
      <c r="DP245" s="3">
        <v>0.19481947321652626</v>
      </c>
      <c r="DQ245" s="3">
        <v>3.2963251622888379E-2</v>
      </c>
      <c r="DR245" s="3">
        <v>6.223032400100692E-3</v>
      </c>
      <c r="DS245" s="3">
        <v>2.7085912254705136E-3</v>
      </c>
      <c r="DT245" s="3">
        <v>6.5561410687564603E-4</v>
      </c>
      <c r="DU245" s="3">
        <v>5.9819227502089234E-5</v>
      </c>
      <c r="DV245" s="3">
        <v>2.010496160664843E-6</v>
      </c>
      <c r="DW245" s="3">
        <v>2.485832339971239E-8</v>
      </c>
      <c r="DX245" s="3">
        <v>0</v>
      </c>
      <c r="DY245" s="3">
        <v>0</v>
      </c>
      <c r="DZ245" s="3">
        <v>0</v>
      </c>
    </row>
    <row r="246" spans="1:130" x14ac:dyDescent="0.3">
      <c r="A246" s="1">
        <v>245</v>
      </c>
      <c r="B246" s="1" t="s">
        <v>251</v>
      </c>
      <c r="C246" s="1">
        <v>8628</v>
      </c>
      <c r="D246" s="1" t="s">
        <v>244</v>
      </c>
      <c r="I246" s="1">
        <v>59.94</v>
      </c>
      <c r="J246" s="1" t="s">
        <v>21</v>
      </c>
      <c r="K246" s="1" t="s">
        <v>245</v>
      </c>
      <c r="L246" s="1" t="s">
        <v>73</v>
      </c>
      <c r="M246" s="1" t="s">
        <v>245</v>
      </c>
      <c r="N246" s="1">
        <v>12</v>
      </c>
      <c r="O246" s="1" t="s">
        <v>23</v>
      </c>
      <c r="P246" s="1" t="s">
        <v>264</v>
      </c>
      <c r="Q246" s="3">
        <v>3.6227015839661E-15</v>
      </c>
      <c r="R246" s="3">
        <v>2.1980448021812E-15</v>
      </c>
      <c r="S246" s="3">
        <v>4.9078706284590009E-16</v>
      </c>
      <c r="T246" s="3">
        <v>4.0428000165899927E-17</v>
      </c>
      <c r="U246" s="3">
        <v>1.3538856268998756E-18</v>
      </c>
      <c r="V246" s="3">
        <v>9.2492977200413413E-20</v>
      </c>
      <c r="W246" s="3">
        <v>2.4654777399524013E-20</v>
      </c>
      <c r="X246" s="3">
        <v>3.4424281100125987E-20</v>
      </c>
      <c r="Y246" s="3">
        <v>6.0616718599877192E-20</v>
      </c>
      <c r="Z246" s="3">
        <v>6.4333755000247817E-20</v>
      </c>
      <c r="AA246" s="3">
        <v>5.9872163299836258E-20</v>
      </c>
      <c r="AB246" s="3">
        <v>3.257514960002811E-20</v>
      </c>
      <c r="AC246" s="3">
        <v>7.3576879002153742E-21</v>
      </c>
      <c r="AD246" s="3">
        <v>2.9243598001946081E-21</v>
      </c>
      <c r="AE246" s="3">
        <v>1.0845188699886869E-20</v>
      </c>
      <c r="AF246" s="3">
        <v>1.9919236700123713E-20</v>
      </c>
      <c r="AG246" s="3">
        <v>1.7925909899706418E-20</v>
      </c>
      <c r="AH246" s="3">
        <v>1.4123101199791719E-20</v>
      </c>
      <c r="AI246" s="3">
        <v>3.7586141299835883E-20</v>
      </c>
      <c r="AJ246" s="3">
        <v>1.4833958250021303E-19</v>
      </c>
      <c r="AK246" s="3">
        <v>2.5023021610046973E-19</v>
      </c>
      <c r="AL246" s="3">
        <v>2.4694635419936659E-19</v>
      </c>
      <c r="AM246" s="3">
        <v>1.0875539205004819E-18</v>
      </c>
      <c r="AN246" s="3">
        <v>4.6915512536997577E-18</v>
      </c>
      <c r="AO246" s="3">
        <v>7.8536735974996271E-18</v>
      </c>
      <c r="AP246" s="3">
        <v>4.8797180060004743E-18</v>
      </c>
      <c r="AQ246" s="3">
        <v>1.1286788332000965E-18</v>
      </c>
      <c r="AR246" s="3">
        <v>1.9130865439998825E-19</v>
      </c>
      <c r="AS246" s="3">
        <v>4.9691366869986863E-19</v>
      </c>
      <c r="AT246" s="3">
        <v>1.2528962234996396E-18</v>
      </c>
      <c r="AU246" s="3">
        <v>4.4404087274999658E-18</v>
      </c>
      <c r="AV246" s="3">
        <v>1.1743019048306899E-11</v>
      </c>
      <c r="AW246" s="3">
        <v>1.1454142804210098E-9</v>
      </c>
      <c r="AX246" s="3">
        <v>4.1907299862679696E-8</v>
      </c>
      <c r="AY246" s="3">
        <v>6.0009478489163803E-7</v>
      </c>
      <c r="AZ246" s="3">
        <v>3.59794236330544E-6</v>
      </c>
      <c r="BA246" s="3">
        <v>9.8690617016701606E-6</v>
      </c>
      <c r="BB246" s="3">
        <v>1.4358058989251498E-5</v>
      </c>
      <c r="BC246" s="3">
        <v>3.6149789314699412E-5</v>
      </c>
      <c r="BD246" s="3">
        <v>2.2602490791523506E-4</v>
      </c>
      <c r="BE246" s="3">
        <v>9.9491211565545324E-4</v>
      </c>
      <c r="BF246" s="3">
        <v>3.0015314771184797E-3</v>
      </c>
      <c r="BG246" s="3">
        <v>6.955843382371092E-3</v>
      </c>
      <c r="BH246" s="3">
        <v>1.34055959095682E-2</v>
      </c>
      <c r="BI246" s="3">
        <v>2.2626781194358098E-2</v>
      </c>
      <c r="BJ246" s="3">
        <v>3.4609578778697601E-2</v>
      </c>
      <c r="BK246" s="3">
        <v>4.9098643088283378E-2</v>
      </c>
      <c r="BL246" s="3">
        <v>6.5651919379722701E-2</v>
      </c>
      <c r="BM246" s="3">
        <v>8.36923503995749E-2</v>
      </c>
      <c r="BN246" s="3">
        <v>0.10253926072066699</v>
      </c>
      <c r="BO246" s="3">
        <v>0.12142002142733804</v>
      </c>
      <c r="BP246" s="3">
        <v>0.13947450169411602</v>
      </c>
      <c r="BQ246" s="3">
        <v>0.15577083039265494</v>
      </c>
      <c r="BR246" s="3">
        <v>0.16935035483454608</v>
      </c>
      <c r="BS246" s="3">
        <v>0.17931378959847344</v>
      </c>
      <c r="BT246" s="3">
        <v>0.18494692667359103</v>
      </c>
      <c r="BU246" s="3">
        <v>0.185861608976436</v>
      </c>
      <c r="BV246" s="3">
        <v>0.18210965998558204</v>
      </c>
      <c r="BW246" s="3">
        <v>0.17423258044147594</v>
      </c>
      <c r="BX246" s="3">
        <v>0.163233732345482</v>
      </c>
      <c r="BY246" s="3">
        <v>0.150480117473895</v>
      </c>
      <c r="BZ246" s="3">
        <v>0.13754872713504396</v>
      </c>
      <c r="CA246" s="3">
        <v>0.12603736261489606</v>
      </c>
      <c r="CB246" s="3">
        <v>0.11736679804129402</v>
      </c>
      <c r="CC246" s="3">
        <v>0.112602916022019</v>
      </c>
      <c r="CD246" s="3">
        <v>0.11231907576422007</v>
      </c>
      <c r="CE246" s="3">
        <v>0.11651037595997993</v>
      </c>
      <c r="CF246" s="3">
        <v>0.12457241870632396</v>
      </c>
      <c r="CG246" s="3">
        <v>0.13535736129369003</v>
      </c>
      <c r="CH246" s="3">
        <v>0.14731414262528997</v>
      </c>
      <c r="CI246" s="3">
        <v>0.15871201679164004</v>
      </c>
      <c r="CJ246" s="3">
        <v>0.16792453986430411</v>
      </c>
      <c r="CK246" s="3">
        <v>0.17370730629018682</v>
      </c>
      <c r="CL246" s="3">
        <v>0.17537003953299202</v>
      </c>
      <c r="CM246" s="3">
        <v>0.17276022452023243</v>
      </c>
      <c r="CN246" s="3">
        <v>0.1660398051653269</v>
      </c>
      <c r="CO246" s="3">
        <v>0.15532695812574993</v>
      </c>
      <c r="CP246" s="3">
        <v>0.14037320303931811</v>
      </c>
      <c r="CQ246" s="3">
        <v>0.12052233078244079</v>
      </c>
      <c r="CR246" s="3">
        <v>9.5219526586644676E-2</v>
      </c>
      <c r="CS246" s="3">
        <v>6.5295563291243752E-2</v>
      </c>
      <c r="CT246" s="3">
        <v>3.5149848240051185E-2</v>
      </c>
      <c r="CU246" s="3">
        <v>1.5809097899682101E-2</v>
      </c>
      <c r="CV246" s="3">
        <v>2.8565648009732492E-2</v>
      </c>
      <c r="CW246" s="3">
        <v>0.10812361275353322</v>
      </c>
      <c r="CX246" s="3">
        <v>0.30294269403252905</v>
      </c>
      <c r="CY246" s="3">
        <v>0.67056083808742351</v>
      </c>
      <c r="CZ246" s="3">
        <v>1.2676499400627206</v>
      </c>
      <c r="DA246" s="3">
        <v>2.13592880600791</v>
      </c>
      <c r="DB246" s="3">
        <v>3.2858589925510007</v>
      </c>
      <c r="DC246" s="3">
        <v>4.6812510261704716</v>
      </c>
      <c r="DD246" s="3">
        <v>6.22905589198729</v>
      </c>
      <c r="DE246" s="3">
        <v>7.7790358394231589</v>
      </c>
      <c r="DF246" s="3">
        <v>9.1371027997804077</v>
      </c>
      <c r="DG246" s="3">
        <v>10.0935634519141</v>
      </c>
      <c r="DH246" s="3">
        <v>10.463575665962601</v>
      </c>
      <c r="DI246" s="3">
        <v>10.132647206403895</v>
      </c>
      <c r="DJ246" s="3">
        <v>9.0962114924403608</v>
      </c>
      <c r="DK246" s="3">
        <v>7.4804922738829021</v>
      </c>
      <c r="DL246" s="3">
        <v>5.5331163261425331</v>
      </c>
      <c r="DM246" s="3">
        <v>3.5769337465100364</v>
      </c>
      <c r="DN246" s="3">
        <v>1.9295251782175171</v>
      </c>
      <c r="DO246" s="3">
        <v>0.80441764428293538</v>
      </c>
      <c r="DP246" s="3">
        <v>0.22953497912993726</v>
      </c>
      <c r="DQ246" s="3">
        <v>4.2654065524388329E-2</v>
      </c>
      <c r="DR246" s="3">
        <v>1.4726941131456783E-2</v>
      </c>
      <c r="DS246" s="3">
        <v>1.0546922665554348E-2</v>
      </c>
      <c r="DT246" s="3">
        <v>4.2227407475934342E-3</v>
      </c>
      <c r="DU246" s="3">
        <v>7.8903959746412511E-4</v>
      </c>
      <c r="DV246" s="3">
        <v>6.336884523250319E-5</v>
      </c>
      <c r="DW246" s="3">
        <v>2.0220085588107395E-6</v>
      </c>
      <c r="DX246" s="3">
        <v>2.4225045081038843E-8</v>
      </c>
      <c r="DY246" s="3">
        <v>0</v>
      </c>
      <c r="DZ246" s="3">
        <v>0</v>
      </c>
    </row>
    <row r="247" spans="1:130" x14ac:dyDescent="0.3">
      <c r="A247" s="1">
        <v>246</v>
      </c>
      <c r="B247" s="1" t="s">
        <v>252</v>
      </c>
      <c r="C247" s="1">
        <v>8629</v>
      </c>
      <c r="D247" s="1" t="s">
        <v>244</v>
      </c>
      <c r="I247" s="1">
        <v>58.98</v>
      </c>
      <c r="J247" s="1" t="s">
        <v>21</v>
      </c>
      <c r="K247" s="1" t="s">
        <v>245</v>
      </c>
      <c r="L247" s="1" t="s">
        <v>73</v>
      </c>
      <c r="M247" s="1" t="s">
        <v>245</v>
      </c>
      <c r="N247" s="1">
        <v>12</v>
      </c>
      <c r="O247" s="1" t="s">
        <v>23</v>
      </c>
      <c r="P247" s="1" t="s">
        <v>264</v>
      </c>
      <c r="Q247" s="3">
        <v>2.7198455491397999E-15</v>
      </c>
      <c r="R247" s="3">
        <v>1.6502514711743998E-15</v>
      </c>
      <c r="S247" s="3">
        <v>3.6845343549460008E-16</v>
      </c>
      <c r="T247" s="3">
        <v>3.0284172461000106E-17</v>
      </c>
      <c r="U247" s="3">
        <v>9.1733504590037442E-19</v>
      </c>
      <c r="V247" s="3">
        <v>1.041411769980087E-20</v>
      </c>
      <c r="W247" s="3">
        <v>2.439102998447147E-22</v>
      </c>
      <c r="X247" s="3">
        <v>1.5153810045561021E-22</v>
      </c>
      <c r="Y247" s="3">
        <v>3.6432899563716486E-23</v>
      </c>
      <c r="Z247" s="3">
        <v>3.5722004148341182E-24</v>
      </c>
      <c r="AA247" s="3">
        <v>1.5549947277626063E-25</v>
      </c>
      <c r="AB247" s="3">
        <v>3.2004086924816449E-27</v>
      </c>
      <c r="AC247" s="3">
        <v>0</v>
      </c>
      <c r="AD247" s="3">
        <v>0</v>
      </c>
      <c r="AE247" s="3">
        <v>6.9971962293103747E-28</v>
      </c>
      <c r="AF247" s="3">
        <v>6.2300289989829407E-26</v>
      </c>
      <c r="AG247" s="3">
        <v>3.8542994411238677E-24</v>
      </c>
      <c r="AH247" s="3">
        <v>1.8686850063996429E-22</v>
      </c>
      <c r="AI247" s="3">
        <v>5.5062567995812965E-21</v>
      </c>
      <c r="AJ247" s="3">
        <v>6.6609483400077085E-20</v>
      </c>
      <c r="AK247" s="3">
        <v>3.0297220450008294E-19</v>
      </c>
      <c r="AL247" s="3">
        <v>5.2481952970023503E-19</v>
      </c>
      <c r="AM247" s="3">
        <v>4.8321882429962583E-19</v>
      </c>
      <c r="AN247" s="3">
        <v>7.9526808570003157E-19</v>
      </c>
      <c r="AO247" s="3">
        <v>1.2136278226997364E-18</v>
      </c>
      <c r="AP247" s="3">
        <v>7.6910221960015501E-19</v>
      </c>
      <c r="AQ247" s="3">
        <v>2.6189759369989433E-19</v>
      </c>
      <c r="AR247" s="3">
        <v>1.733596607002231E-19</v>
      </c>
      <c r="AS247" s="3">
        <v>2.3339556560043617E-19</v>
      </c>
      <c r="AT247" s="3">
        <v>1.4229651406998407E-18</v>
      </c>
      <c r="AU247" s="3">
        <v>6.0059705033999597E-18</v>
      </c>
      <c r="AV247" s="3">
        <v>1.0122586493099698E-17</v>
      </c>
      <c r="AW247" s="3">
        <v>1.8092753241706503E-11</v>
      </c>
      <c r="AX247" s="3">
        <v>1.7588001008234403E-9</v>
      </c>
      <c r="AY247" s="3">
        <v>6.3797971396119299E-8</v>
      </c>
      <c r="AZ247" s="3">
        <v>8.8907760841942707E-7</v>
      </c>
      <c r="BA247" s="3">
        <v>5.0229988985667108E-6</v>
      </c>
      <c r="BB247" s="3">
        <v>1.2867452532074402E-5</v>
      </c>
      <c r="BC247" s="3">
        <v>2.2633454462731989E-5</v>
      </c>
      <c r="BD247" s="3">
        <v>8.5767479412905445E-5</v>
      </c>
      <c r="BE247" s="3">
        <v>4.3209167412290697E-4</v>
      </c>
      <c r="BF247" s="3">
        <v>1.5350357517736396E-3</v>
      </c>
      <c r="BG247" s="3">
        <v>3.9832535642420602E-3</v>
      </c>
      <c r="BH247" s="3">
        <v>8.2841151948083429E-3</v>
      </c>
      <c r="BI247" s="3">
        <v>1.4747347183195E-2</v>
      </c>
      <c r="BJ247" s="3">
        <v>2.3456121039715987E-2</v>
      </c>
      <c r="BK247" s="3">
        <v>3.4289881164873609E-2</v>
      </c>
      <c r="BL247" s="3">
        <v>4.6966686116002923E-2</v>
      </c>
      <c r="BM247" s="3">
        <v>6.1081877653769101E-2</v>
      </c>
      <c r="BN247" s="3">
        <v>7.6130772571186112E-2</v>
      </c>
      <c r="BO247" s="3">
        <v>9.1515104758722488E-2</v>
      </c>
      <c r="BP247" s="3">
        <v>0.106543371687435</v>
      </c>
      <c r="BQ247" s="3">
        <v>0.12044068564506499</v>
      </c>
      <c r="BR247" s="3">
        <v>0.13238354149959997</v>
      </c>
      <c r="BS247" s="3">
        <v>0.14157027247265397</v>
      </c>
      <c r="BT247" s="3">
        <v>0.1473266967894431</v>
      </c>
      <c r="BU247" s="3">
        <v>0.14922726873693004</v>
      </c>
      <c r="BV247" s="3">
        <v>0.14719649688276704</v>
      </c>
      <c r="BW247" s="3">
        <v>0.14155929159780589</v>
      </c>
      <c r="BX247" s="3">
        <v>0.13302864926319113</v>
      </c>
      <c r="BY247" s="3">
        <v>0.12263549070298296</v>
      </c>
      <c r="BZ247" s="3">
        <v>0.11161093328658911</v>
      </c>
      <c r="CA247" s="3">
        <v>0.1012348360043549</v>
      </c>
      <c r="CB247" s="3">
        <v>9.2671044424998072E-2</v>
      </c>
      <c r="CC247" s="3">
        <v>8.6812649576353706E-2</v>
      </c>
      <c r="CD247" s="3">
        <v>8.4155214100870346E-2</v>
      </c>
      <c r="CE247" s="3">
        <v>8.4710726368753875E-2</v>
      </c>
      <c r="CF247" s="3">
        <v>8.7977748066225825E-2</v>
      </c>
      <c r="CG247" s="3">
        <v>9.2984705231458076E-2</v>
      </c>
      <c r="CH247" s="3">
        <v>9.8418157715014942E-2</v>
      </c>
      <c r="CI247" s="3">
        <v>0.10283918092690625</v>
      </c>
      <c r="CJ247" s="3">
        <v>0.10496943146982485</v>
      </c>
      <c r="CK247" s="3">
        <v>0.10398693072588694</v>
      </c>
      <c r="CL247" s="3">
        <v>9.9735214556952112E-2</v>
      </c>
      <c r="CM247" s="3">
        <v>9.2751457621108813E-2</v>
      </c>
      <c r="CN247" s="3">
        <v>8.4063207322045308E-2</v>
      </c>
      <c r="CO247" s="3">
        <v>7.4775437276831891E-2</v>
      </c>
      <c r="CP247" s="3">
        <v>6.5558604955156863E-2</v>
      </c>
      <c r="CQ247" s="3">
        <v>5.6240502593934316E-2</v>
      </c>
      <c r="CR247" s="3">
        <v>4.5792047470851749E-2</v>
      </c>
      <c r="CS247" s="3">
        <v>3.3088238198280884E-2</v>
      </c>
      <c r="CT247" s="3">
        <v>1.8937234815846971E-2</v>
      </c>
      <c r="CU247" s="3">
        <v>9.9906489990493341E-3</v>
      </c>
      <c r="CV247" s="3">
        <v>2.4793112786567928E-2</v>
      </c>
      <c r="CW247" s="3">
        <v>9.9841080837432816E-2</v>
      </c>
      <c r="CX247" s="3">
        <v>0.29068574747502618</v>
      </c>
      <c r="CY247" s="3">
        <v>0.66520812559994225</v>
      </c>
      <c r="CZ247" s="3">
        <v>1.2901882071591393</v>
      </c>
      <c r="DA247" s="3">
        <v>2.2135056845742405</v>
      </c>
      <c r="DB247" s="3">
        <v>3.4447408562185657</v>
      </c>
      <c r="DC247" s="3">
        <v>4.9380992247655016</v>
      </c>
      <c r="DD247" s="3">
        <v>6.5826616289397997</v>
      </c>
      <c r="DE247" s="3">
        <v>8.2050904242552676</v>
      </c>
      <c r="DF247" s="3">
        <v>9.5884269082900992</v>
      </c>
      <c r="DG247" s="3">
        <v>10.507227493277604</v>
      </c>
      <c r="DH247" s="3">
        <v>10.774493688957705</v>
      </c>
      <c r="DI247" s="3">
        <v>10.290885836279493</v>
      </c>
      <c r="DJ247" s="3">
        <v>9.0831537716173898</v>
      </c>
      <c r="DK247" s="3">
        <v>7.3179771362786283</v>
      </c>
      <c r="DL247" s="3">
        <v>5.2804191207563917</v>
      </c>
      <c r="DM247" s="3">
        <v>3.3133567570847475</v>
      </c>
      <c r="DN247" s="3">
        <v>1.7255573941347961</v>
      </c>
      <c r="DO247" s="3">
        <v>0.69187920500509392</v>
      </c>
      <c r="DP247" s="3">
        <v>0.18995586453191038</v>
      </c>
      <c r="DQ247" s="3">
        <v>3.2505413596766175E-2</v>
      </c>
      <c r="DR247" s="3">
        <v>7.2233980964284683E-3</v>
      </c>
      <c r="DS247" s="3">
        <v>3.4411384490056207E-3</v>
      </c>
      <c r="DT247" s="3">
        <v>8.382226510690316E-4</v>
      </c>
      <c r="DU247" s="3">
        <v>7.6505576970475886E-5</v>
      </c>
      <c r="DV247" s="3">
        <v>2.5713165427987406E-6</v>
      </c>
      <c r="DW247" s="3">
        <v>3.1792438903721632E-8</v>
      </c>
      <c r="DX247" s="3">
        <v>0</v>
      </c>
      <c r="DY247" s="3">
        <v>0</v>
      </c>
      <c r="DZ247" s="3">
        <v>0</v>
      </c>
    </row>
    <row r="248" spans="1:130" x14ac:dyDescent="0.3">
      <c r="A248" s="1">
        <v>247</v>
      </c>
      <c r="B248" s="1" t="s">
        <v>253</v>
      </c>
      <c r="C248" s="1">
        <v>8630</v>
      </c>
      <c r="D248" s="1" t="s">
        <v>244</v>
      </c>
      <c r="I248" s="1">
        <v>58.41</v>
      </c>
      <c r="J248" s="1" t="s">
        <v>21</v>
      </c>
      <c r="K248" s="1" t="s">
        <v>245</v>
      </c>
      <c r="L248" s="1" t="s">
        <v>73</v>
      </c>
      <c r="M248" s="1" t="s">
        <v>245</v>
      </c>
      <c r="N248" s="1">
        <v>12</v>
      </c>
      <c r="O248" s="1" t="s">
        <v>23</v>
      </c>
      <c r="P248" s="1" t="s">
        <v>264</v>
      </c>
      <c r="Q248" s="3">
        <v>7.1234220310006998E-15</v>
      </c>
      <c r="R248" s="3">
        <v>4.3215400187607007E-15</v>
      </c>
      <c r="S248" s="3">
        <v>9.6454953603379941E-16</v>
      </c>
      <c r="T248" s="3">
        <v>7.9216509645899638E-17</v>
      </c>
      <c r="U248" s="3">
        <v>2.4006626145012657E-18</v>
      </c>
      <c r="V248" s="3">
        <v>2.9885626999410738E-20</v>
      </c>
      <c r="W248" s="3">
        <v>6.8807510038094175E-22</v>
      </c>
      <c r="X248" s="3">
        <v>5.6189300101444317E-23</v>
      </c>
      <c r="Y248" s="3">
        <v>2.6278992014047373E-24</v>
      </c>
      <c r="Z248" s="3">
        <v>3.0424899410812525E-23</v>
      </c>
      <c r="AA248" s="3">
        <v>3.7096890098528253E-22</v>
      </c>
      <c r="AB248" s="3">
        <v>1.6657342990409427E-21</v>
      </c>
      <c r="AC248" s="3">
        <v>2.7559132014539492E-21</v>
      </c>
      <c r="AD248" s="3">
        <v>1.717013599495103E-21</v>
      </c>
      <c r="AE248" s="3">
        <v>5.6793580018845915E-22</v>
      </c>
      <c r="AF248" s="3">
        <v>3.5610590009481017E-22</v>
      </c>
      <c r="AG248" s="3">
        <v>3.8257599997403457E-22</v>
      </c>
      <c r="AH248" s="3">
        <v>2.3690714992438044E-21</v>
      </c>
      <c r="AI248" s="3">
        <v>1.0942221700129881E-20</v>
      </c>
      <c r="AJ248" s="3">
        <v>2.0188458000487201E-20</v>
      </c>
      <c r="AK248" s="3">
        <v>1.5953788099306604E-20</v>
      </c>
      <c r="AL248" s="3">
        <v>9.0214545001130744E-21</v>
      </c>
      <c r="AM248" s="3">
        <v>1.6636356900082005E-20</v>
      </c>
      <c r="AN248" s="3">
        <v>2.6478465999982042E-20</v>
      </c>
      <c r="AO248" s="3">
        <v>1.725531909980702E-20</v>
      </c>
      <c r="AP248" s="3">
        <v>3.3602873599658168E-20</v>
      </c>
      <c r="AQ248" s="3">
        <v>3.7659224540109915E-19</v>
      </c>
      <c r="AR248" s="3">
        <v>1.7962990803002276E-18</v>
      </c>
      <c r="AS248" s="3">
        <v>3.7274720361993134E-18</v>
      </c>
      <c r="AT248" s="3">
        <v>5.4791863403997037E-18</v>
      </c>
      <c r="AU248" s="3">
        <v>7.4688678186003184E-18</v>
      </c>
      <c r="AV248" s="3">
        <v>3.5308520068509907E-11</v>
      </c>
      <c r="AW248" s="3">
        <v>3.5034303931146006E-9</v>
      </c>
      <c r="AX248" s="3">
        <v>1.31862552684135E-7</v>
      </c>
      <c r="AY248" s="3">
        <v>2.0215743309018899E-6</v>
      </c>
      <c r="AZ248" s="3">
        <v>1.4009436652311005E-5</v>
      </c>
      <c r="BA248" s="3">
        <v>4.9578676862073692E-5</v>
      </c>
      <c r="BB248" s="3">
        <v>9.613004856487863E-5</v>
      </c>
      <c r="BC248" s="3">
        <v>1.07252710209615E-4</v>
      </c>
      <c r="BD248" s="3">
        <v>1.6344667967951697E-4</v>
      </c>
      <c r="BE248" s="3">
        <v>8.1547437773759137E-4</v>
      </c>
      <c r="BF248" s="3">
        <v>3.2651615878940697E-3</v>
      </c>
      <c r="BG248" s="3">
        <v>9.0428070386048935E-3</v>
      </c>
      <c r="BH248" s="3">
        <v>1.9503294679807895E-2</v>
      </c>
      <c r="BI248" s="3">
        <v>3.5520917106983206E-2</v>
      </c>
      <c r="BJ248" s="3">
        <v>5.7404094119421128E-2</v>
      </c>
      <c r="BK248" s="3">
        <v>8.4941505679418605E-2</v>
      </c>
      <c r="BL248" s="3">
        <v>0.11749959169614113</v>
      </c>
      <c r="BM248" s="3">
        <v>0.15411361784470395</v>
      </c>
      <c r="BN248" s="3">
        <v>0.193541133013513</v>
      </c>
      <c r="BO248" s="3">
        <v>0.234276201270888</v>
      </c>
      <c r="BP248" s="3">
        <v>0.27454876997504707</v>
      </c>
      <c r="BQ248" s="3">
        <v>0.312347743796904</v>
      </c>
      <c r="BR248" s="3">
        <v>0.34550680493574304</v>
      </c>
      <c r="BS248" s="3">
        <v>0.371880950654911</v>
      </c>
      <c r="BT248" s="3">
        <v>0.3896134656773822</v>
      </c>
      <c r="BU248" s="3">
        <v>0.39744487638765102</v>
      </c>
      <c r="BV248" s="3">
        <v>0.39497645618297872</v>
      </c>
      <c r="BW248" s="3">
        <v>0.38281040886243289</v>
      </c>
      <c r="BX248" s="3">
        <v>0.36253783228379577</v>
      </c>
      <c r="BY248" s="3">
        <v>0.33658560769373569</v>
      </c>
      <c r="BZ248" s="3">
        <v>0.30794539002278043</v>
      </c>
      <c r="CA248" s="3">
        <v>0.27981571041029873</v>
      </c>
      <c r="CB248" s="3">
        <v>0.25520483618671896</v>
      </c>
      <c r="CC248" s="3">
        <v>0.23654969689989436</v>
      </c>
      <c r="CD248" s="3">
        <v>0.22539287386717088</v>
      </c>
      <c r="CE248" s="3">
        <v>0.22214649112377405</v>
      </c>
      <c r="CF248" s="3">
        <v>0.22597850260979691</v>
      </c>
      <c r="CG248" s="3">
        <v>0.23486200325802109</v>
      </c>
      <c r="CH248" s="3">
        <v>0.24581885123086522</v>
      </c>
      <c r="CI248" s="3">
        <v>0.25537181164000877</v>
      </c>
      <c r="CJ248" s="3">
        <v>0.26017383628846424</v>
      </c>
      <c r="CK248" s="3">
        <v>0.25769387329428106</v>
      </c>
      <c r="CL248" s="3">
        <v>0.2467627974893869</v>
      </c>
      <c r="CM248" s="3">
        <v>0.22779014979649226</v>
      </c>
      <c r="CN248" s="3">
        <v>0.20254950869142885</v>
      </c>
      <c r="CO248" s="3">
        <v>0.17355949177532182</v>
      </c>
      <c r="CP248" s="3">
        <v>0.14323808829103335</v>
      </c>
      <c r="CQ248" s="3">
        <v>0.11314965533376586</v>
      </c>
      <c r="CR248" s="3">
        <v>8.3758651288317054E-2</v>
      </c>
      <c r="CS248" s="3">
        <v>5.5148202264339474E-2</v>
      </c>
      <c r="CT248" s="3">
        <v>2.9188044543559499E-2</v>
      </c>
      <c r="CU248" s="3">
        <v>1.3655053931687533E-2</v>
      </c>
      <c r="CV248" s="3">
        <v>2.836569982769177E-2</v>
      </c>
      <c r="CW248" s="3">
        <v>0.11103657568318148</v>
      </c>
      <c r="CX248" s="3">
        <v>0.31797077691570053</v>
      </c>
      <c r="CY248" s="3">
        <v>0.7167918212957165</v>
      </c>
      <c r="CZ248" s="3">
        <v>1.3722620908401844</v>
      </c>
      <c r="DA248" s="3">
        <v>2.3275567624214393</v>
      </c>
      <c r="DB248" s="3">
        <v>3.5840923338375017</v>
      </c>
      <c r="DC248" s="3">
        <v>5.0843586022340084</v>
      </c>
      <c r="DD248" s="3">
        <v>6.7033483674639704</v>
      </c>
      <c r="DE248" s="3">
        <v>8.2541420543850279</v>
      </c>
      <c r="DF248" s="3">
        <v>9.5111705917231291</v>
      </c>
      <c r="DG248" s="3">
        <v>10.250483634393312</v>
      </c>
      <c r="DH248" s="3">
        <v>10.300862589735104</v>
      </c>
      <c r="DI248" s="3">
        <v>9.5943966574772475</v>
      </c>
      <c r="DJ248" s="3">
        <v>8.2017945275237309</v>
      </c>
      <c r="DK248" s="3">
        <v>6.3375153749290405</v>
      </c>
      <c r="DL248" s="3">
        <v>4.3238465819255794</v>
      </c>
      <c r="DM248" s="3">
        <v>2.5123146742508453</v>
      </c>
      <c r="DN248" s="3">
        <v>1.1760222861693848</v>
      </c>
      <c r="DO248" s="3">
        <v>0.40871279225085289</v>
      </c>
      <c r="DP248" s="3">
        <v>9.4773988816200472E-2</v>
      </c>
      <c r="DQ248" s="3">
        <v>1.2907043685885355E-2</v>
      </c>
      <c r="DR248" s="3">
        <v>8.8471853057114913E-4</v>
      </c>
      <c r="DS248" s="3">
        <v>2.634152066605111E-5</v>
      </c>
      <c r="DT248" s="3">
        <v>3.0253332283791678E-7</v>
      </c>
      <c r="DU248" s="3">
        <v>0</v>
      </c>
      <c r="DV248" s="3">
        <v>0</v>
      </c>
      <c r="DW248" s="3">
        <v>0</v>
      </c>
      <c r="DX248" s="3">
        <v>0</v>
      </c>
      <c r="DY248" s="3">
        <v>0</v>
      </c>
      <c r="DZ248" s="3">
        <v>0</v>
      </c>
    </row>
    <row r="249" spans="1:130" x14ac:dyDescent="0.3">
      <c r="A249" s="1">
        <v>248</v>
      </c>
      <c r="B249" s="1" t="s">
        <v>254</v>
      </c>
      <c r="C249" s="1">
        <v>8631</v>
      </c>
      <c r="D249" s="1" t="s">
        <v>244</v>
      </c>
      <c r="I249" s="1">
        <v>58.18</v>
      </c>
      <c r="J249" s="1" t="s">
        <v>21</v>
      </c>
      <c r="K249" s="1" t="s">
        <v>245</v>
      </c>
      <c r="L249" s="1" t="s">
        <v>73</v>
      </c>
      <c r="M249" s="1" t="s">
        <v>245</v>
      </c>
      <c r="N249" s="1">
        <v>12</v>
      </c>
      <c r="O249" s="1" t="s">
        <v>23</v>
      </c>
      <c r="P249" s="1" t="s">
        <v>264</v>
      </c>
      <c r="Q249" s="3">
        <v>2.8092006961999999E-18</v>
      </c>
      <c r="R249" s="3">
        <v>3.4228152494699998E-17</v>
      </c>
      <c r="S249" s="3">
        <v>1.5343794458949999E-16</v>
      </c>
      <c r="T249" s="3">
        <v>2.5306435415100001E-16</v>
      </c>
      <c r="U249" s="3">
        <v>1.5361345039099996E-16</v>
      </c>
      <c r="V249" s="3">
        <v>3.4555436379400056E-17</v>
      </c>
      <c r="W249" s="3">
        <v>3.2707575554999279E-18</v>
      </c>
      <c r="X249" s="3">
        <v>3.6425797780002677E-19</v>
      </c>
      <c r="Y249" s="3">
        <v>8.4491356099990477E-20</v>
      </c>
      <c r="Z249" s="3">
        <v>9.3246104000063975E-20</v>
      </c>
      <c r="AA249" s="3">
        <v>1.4350091829996284E-19</v>
      </c>
      <c r="AB249" s="3">
        <v>8.6921514499963125E-20</v>
      </c>
      <c r="AC249" s="3">
        <v>1.9432907100004401E-20</v>
      </c>
      <c r="AD249" s="3">
        <v>1.5995511999796595E-21</v>
      </c>
      <c r="AE249" s="3">
        <v>4.8468100053704195E-23</v>
      </c>
      <c r="AF249" s="3">
        <v>5.4069995697284123E-25</v>
      </c>
      <c r="AG249" s="3">
        <v>0</v>
      </c>
      <c r="AH249" s="3">
        <v>2.1610006333817821E-25</v>
      </c>
      <c r="AI249" s="3">
        <v>1.9603599955323558E-23</v>
      </c>
      <c r="AJ249" s="3">
        <v>7.418760000434521E-22</v>
      </c>
      <c r="AK249" s="3">
        <v>1.5959704099936943E-20</v>
      </c>
      <c r="AL249" s="3">
        <v>3.0141680860006521E-19</v>
      </c>
      <c r="AM249" s="3">
        <v>3.3395385524999508E-18</v>
      </c>
      <c r="AN249" s="3">
        <v>1.5019337518200023E-17</v>
      </c>
      <c r="AO249" s="3">
        <v>2.5303632471999948E-17</v>
      </c>
      <c r="AP249" s="3">
        <v>1.5812638232300045E-17</v>
      </c>
      <c r="AQ249" s="3">
        <v>3.7691650788000185E-18</v>
      </c>
      <c r="AR249" s="3">
        <v>1.5323965389000029E-18</v>
      </c>
      <c r="AS249" s="3">
        <v>6.3810365086999603E-18</v>
      </c>
      <c r="AT249" s="3">
        <v>2.0410502708000018E-17</v>
      </c>
      <c r="AU249" s="3">
        <v>7.6376423964599969E-17</v>
      </c>
      <c r="AV249" s="3">
        <v>3.8595379885510003E-16</v>
      </c>
      <c r="AW249" s="3">
        <v>1.0867625136246097E-10</v>
      </c>
      <c r="AX249" s="3">
        <v>1.0542948310314405E-8</v>
      </c>
      <c r="AY249" s="3">
        <v>3.8115057368670492E-7</v>
      </c>
      <c r="AZ249" s="3">
        <v>5.2676486886775897E-6</v>
      </c>
      <c r="BA249" s="3">
        <v>2.9250748656207801E-5</v>
      </c>
      <c r="BB249" s="3">
        <v>7.4118443119723244E-5</v>
      </c>
      <c r="BC249" s="3">
        <v>1.51587976280847E-4</v>
      </c>
      <c r="BD249" s="3">
        <v>6.97514109884385E-4</v>
      </c>
      <c r="BE249" s="3">
        <v>3.4499139618030701E-3</v>
      </c>
      <c r="BF249" s="3">
        <v>1.18998028471121E-2</v>
      </c>
      <c r="BG249" s="3">
        <v>3.0412316610358498E-2</v>
      </c>
      <c r="BH249" s="3">
        <v>6.287410673104385E-2</v>
      </c>
      <c r="BI249" s="3">
        <v>0.11187644429412999</v>
      </c>
      <c r="BJ249" s="3">
        <v>0.1784877234916</v>
      </c>
      <c r="BK249" s="3">
        <v>0.26237647023283006</v>
      </c>
      <c r="BL249" s="3">
        <v>0.36206822881797107</v>
      </c>
      <c r="BM249" s="3">
        <v>0.47517975383387601</v>
      </c>
      <c r="BN249" s="3">
        <v>0.59854665233417226</v>
      </c>
      <c r="BO249" s="3">
        <v>0.72824132892301074</v>
      </c>
      <c r="BP249" s="3">
        <v>0.85954825096758114</v>
      </c>
      <c r="BQ249" s="3">
        <v>0.98700094343455635</v>
      </c>
      <c r="BR249" s="3">
        <v>1.1045856070561104</v>
      </c>
      <c r="BS249" s="3">
        <v>1.2061871338082204</v>
      </c>
      <c r="BT249" s="3">
        <v>1.2862795181813302</v>
      </c>
      <c r="BU249" s="3">
        <v>1.3407357007774099</v>
      </c>
      <c r="BV249" s="3">
        <v>1.3675286768065451</v>
      </c>
      <c r="BW249" s="3">
        <v>1.3671215875773388</v>
      </c>
      <c r="BX249" s="3">
        <v>1.3424753724401715</v>
      </c>
      <c r="BY249" s="3">
        <v>1.29870888353304</v>
      </c>
      <c r="BZ249" s="3">
        <v>1.2424761699191702</v>
      </c>
      <c r="CA249" s="3">
        <v>1.1811412507450179</v>
      </c>
      <c r="CB249" s="3">
        <v>1.1218658532560006</v>
      </c>
      <c r="CC249" s="3">
        <v>1.0707328305595816</v>
      </c>
      <c r="CD249" s="3">
        <v>1.0319795970422696</v>
      </c>
      <c r="CE249" s="3">
        <v>1.0073774007923184</v>
      </c>
      <c r="CF249" s="3">
        <v>0.99582246594777146</v>
      </c>
      <c r="CG249" s="3">
        <v>0.99324583374311004</v>
      </c>
      <c r="CH249" s="3">
        <v>0.99296056202381067</v>
      </c>
      <c r="CI249" s="3">
        <v>0.98655921556131787</v>
      </c>
      <c r="CJ249" s="3">
        <v>0.96538268178657205</v>
      </c>
      <c r="CK249" s="3">
        <v>0.92234976160643001</v>
      </c>
      <c r="CL249" s="3">
        <v>0.85370812231755977</v>
      </c>
      <c r="CM249" s="3">
        <v>0.76021407227975857</v>
      </c>
      <c r="CN249" s="3">
        <v>0.64737140290385042</v>
      </c>
      <c r="CO249" s="3">
        <v>0.5246037975468596</v>
      </c>
      <c r="CP249" s="3">
        <v>0.40358290642357986</v>
      </c>
      <c r="CQ249" s="3">
        <v>0.29627197046238152</v>
      </c>
      <c r="CR249" s="3">
        <v>0.21339680819296802</v>
      </c>
      <c r="CS249" s="3">
        <v>0.16395557460730004</v>
      </c>
      <c r="CT249" s="3">
        <v>0.15609527558910941</v>
      </c>
      <c r="CU249" s="3">
        <v>0.1993027411307402</v>
      </c>
      <c r="CV249" s="3">
        <v>0.30735518609156287</v>
      </c>
      <c r="CW249" s="3">
        <v>0.50086893825984191</v>
      </c>
      <c r="CX249" s="3">
        <v>0.80783335130300316</v>
      </c>
      <c r="CY249" s="3">
        <v>1.2605146151656967</v>
      </c>
      <c r="CZ249" s="3">
        <v>1.8877144844723759</v>
      </c>
      <c r="DA249" s="3">
        <v>2.7025957793434898</v>
      </c>
      <c r="DB249" s="3">
        <v>3.6880270816098744</v>
      </c>
      <c r="DC249" s="3">
        <v>4.7834256215662379</v>
      </c>
      <c r="DD249" s="3">
        <v>5.8787800527038172</v>
      </c>
      <c r="DE249" s="3">
        <v>6.8217382030903408</v>
      </c>
      <c r="DF249" s="3">
        <v>7.4411576026492057</v>
      </c>
      <c r="DG249" s="3">
        <v>7.5853799750960604</v>
      </c>
      <c r="DH249" s="3">
        <v>7.1673933295226107</v>
      </c>
      <c r="DI249" s="3">
        <v>6.2040974115565461</v>
      </c>
      <c r="DJ249" s="3">
        <v>4.8345140669518401</v>
      </c>
      <c r="DK249" s="3">
        <v>3.3028999061843507</v>
      </c>
      <c r="DL249" s="3">
        <v>1.8990018274112828</v>
      </c>
      <c r="DM249" s="3">
        <v>0.8621288783820944</v>
      </c>
      <c r="DN249" s="3">
        <v>0.28126907944634638</v>
      </c>
      <c r="DO249" s="3">
        <v>5.877379793379589E-2</v>
      </c>
      <c r="DP249" s="3">
        <v>7.1082687307466585E-3</v>
      </c>
      <c r="DQ249" s="3">
        <v>4.6459856324077009E-4</v>
      </c>
      <c r="DR249" s="3">
        <v>1.8402286883656416E-5</v>
      </c>
      <c r="DS249" s="3">
        <v>6.8136380093619664E-7</v>
      </c>
      <c r="DT249" s="3">
        <v>1.8262596768181538E-8</v>
      </c>
      <c r="DU249" s="3">
        <v>2.2579627056984464E-10</v>
      </c>
      <c r="DV249" s="3">
        <v>0</v>
      </c>
      <c r="DW249" s="3">
        <v>0</v>
      </c>
      <c r="DX249" s="3">
        <v>0</v>
      </c>
      <c r="DY249" s="3">
        <v>0</v>
      </c>
      <c r="DZ249" s="3">
        <v>0</v>
      </c>
    </row>
    <row r="250" spans="1:130" x14ac:dyDescent="0.3">
      <c r="A250" s="1">
        <v>249</v>
      </c>
      <c r="B250" s="1" t="s">
        <v>255</v>
      </c>
      <c r="C250" s="1">
        <v>8632</v>
      </c>
      <c r="D250" s="1" t="s">
        <v>244</v>
      </c>
      <c r="I250" s="1">
        <v>57.24</v>
      </c>
      <c r="J250" s="1" t="s">
        <v>21</v>
      </c>
      <c r="K250" s="1" t="s">
        <v>245</v>
      </c>
      <c r="L250" s="1" t="s">
        <v>73</v>
      </c>
      <c r="M250" s="1" t="s">
        <v>245</v>
      </c>
      <c r="N250" s="1">
        <v>12</v>
      </c>
      <c r="O250" s="1" t="s">
        <v>23</v>
      </c>
      <c r="P250" s="1" t="s">
        <v>264</v>
      </c>
      <c r="Q250" s="3">
        <v>2.2134754648000001E-18</v>
      </c>
      <c r="R250" s="3">
        <v>1.3582380338000002E-18</v>
      </c>
      <c r="S250" s="3">
        <v>3.7244786310000009E-19</v>
      </c>
      <c r="T250" s="3">
        <v>1.4805988219999988E-19</v>
      </c>
      <c r="U250" s="3">
        <v>9.001620619999937E-20</v>
      </c>
      <c r="V250" s="3">
        <v>4.3714456200000324E-20</v>
      </c>
      <c r="W250" s="3">
        <v>2.1121021499999894E-20</v>
      </c>
      <c r="X250" s="3">
        <v>4.2312981499999946E-20</v>
      </c>
      <c r="Y250" s="3">
        <v>1.7321396880000045E-19</v>
      </c>
      <c r="Z250" s="3">
        <v>2.853978373999997E-19</v>
      </c>
      <c r="AA250" s="3">
        <v>1.7379327850000031E-19</v>
      </c>
      <c r="AB250" s="3">
        <v>4.4337841599999462E-20</v>
      </c>
      <c r="AC250" s="3">
        <v>2.8796403400000457E-20</v>
      </c>
      <c r="AD250" s="3">
        <v>4.7956423700000163E-20</v>
      </c>
      <c r="AE250" s="3">
        <v>5.3754246299999734E-20</v>
      </c>
      <c r="AF250" s="3">
        <v>6.64101778999998E-20</v>
      </c>
      <c r="AG250" s="3">
        <v>1.6899134760000018E-19</v>
      </c>
      <c r="AH250" s="3">
        <v>5.6389897359999967E-19</v>
      </c>
      <c r="AI250" s="3">
        <v>9.348836527999999E-19</v>
      </c>
      <c r="AJ250" s="3">
        <v>8.2735255390000065E-19</v>
      </c>
      <c r="AK250" s="3">
        <v>6.3171359149999935E-19</v>
      </c>
      <c r="AL250" s="3">
        <v>3.4078208259999997E-19</v>
      </c>
      <c r="AM250" s="3">
        <v>2.0683685900000018E-19</v>
      </c>
      <c r="AN250" s="3">
        <v>1.0846976539999997E-18</v>
      </c>
      <c r="AO250" s="3">
        <v>4.6209928658000019E-18</v>
      </c>
      <c r="AP250" s="3">
        <v>8.1675588473999974E-18</v>
      </c>
      <c r="AQ250" s="3">
        <v>6.9729470595000012E-18</v>
      </c>
      <c r="AR250" s="3">
        <v>5.2200875662999977E-18</v>
      </c>
      <c r="AS250" s="3">
        <v>4.1086364829000021E-18</v>
      </c>
      <c r="AT250" s="3">
        <v>2.7113272266000018E-18</v>
      </c>
      <c r="AU250" s="3">
        <v>3.0453854757196193E-12</v>
      </c>
      <c r="AV250" s="3">
        <v>3.6159430194306103E-10</v>
      </c>
      <c r="AW250" s="3">
        <v>1.7168911107309096E-8</v>
      </c>
      <c r="AX250" s="3">
        <v>3.8587974247220094E-7</v>
      </c>
      <c r="AY250" s="3">
        <v>4.1817351782300597E-6</v>
      </c>
      <c r="AZ250" s="3">
        <v>2.1332496129556598E-5</v>
      </c>
      <c r="BA250" s="3">
        <v>5.1907211810417109E-5</v>
      </c>
      <c r="BB250" s="3">
        <v>6.6156456710286988E-5</v>
      </c>
      <c r="BC250" s="3">
        <v>1.2106663210008597E-4</v>
      </c>
      <c r="BD250" s="3">
        <v>6.7567098701443E-4</v>
      </c>
      <c r="BE250" s="3">
        <v>2.8734847912502198E-3</v>
      </c>
      <c r="BF250" s="3">
        <v>8.4170065288204053E-3</v>
      </c>
      <c r="BG250" s="3">
        <v>1.9069968623063288E-2</v>
      </c>
      <c r="BH250" s="3">
        <v>3.6190440687373614E-2</v>
      </c>
      <c r="BI250" s="3">
        <v>6.0508103575736258E-2</v>
      </c>
      <c r="BJ250" s="3">
        <v>9.2107968659445594E-2</v>
      </c>
      <c r="BK250" s="3">
        <v>0.13052888072904803</v>
      </c>
      <c r="BL250" s="3">
        <v>0.17489825584125102</v>
      </c>
      <c r="BM250" s="3">
        <v>0.224046642859554</v>
      </c>
      <c r="BN250" s="3">
        <v>0.27657304526542525</v>
      </c>
      <c r="BO250" s="3">
        <v>0.33086256020507698</v>
      </c>
      <c r="BP250" s="3">
        <v>0.38508429822956902</v>
      </c>
      <c r="BQ250" s="3">
        <v>0.4372108242289392</v>
      </c>
      <c r="BR250" s="3">
        <v>0.48509883499054984</v>
      </c>
      <c r="BS250" s="3">
        <v>0.52665769485804415</v>
      </c>
      <c r="BT250" s="3">
        <v>0.56010262036785674</v>
      </c>
      <c r="BU250" s="3">
        <v>0.58424010800776394</v>
      </c>
      <c r="BV250" s="3">
        <v>0.59869493010579689</v>
      </c>
      <c r="BW250" s="3">
        <v>0.60400129635125932</v>
      </c>
      <c r="BX250" s="3">
        <v>0.60153594008548605</v>
      </c>
      <c r="BY250" s="3">
        <v>0.59331841809161379</v>
      </c>
      <c r="BZ250" s="3">
        <v>0.58172261863847385</v>
      </c>
      <c r="CA250" s="3">
        <v>0.5691519027120151</v>
      </c>
      <c r="CB250" s="3">
        <v>0.55773760004170914</v>
      </c>
      <c r="CC250" s="3">
        <v>0.54911139937982334</v>
      </c>
      <c r="CD250" s="3">
        <v>0.54426841299676099</v>
      </c>
      <c r="CE250" s="3">
        <v>0.54350624746369824</v>
      </c>
      <c r="CF250" s="3">
        <v>0.54642389676789982</v>
      </c>
      <c r="CG250" s="3">
        <v>0.55197323194907</v>
      </c>
      <c r="CH250" s="3">
        <v>0.55856608194477886</v>
      </c>
      <c r="CI250" s="3">
        <v>0.56425874750329008</v>
      </c>
      <c r="CJ250" s="3">
        <v>0.56702311253699023</v>
      </c>
      <c r="CK250" s="3">
        <v>0.56504453579460012</v>
      </c>
      <c r="CL250" s="3">
        <v>0.55693165286658974</v>
      </c>
      <c r="CM250" s="3">
        <v>0.54174614906535012</v>
      </c>
      <c r="CN250" s="3">
        <v>0.51883935513172119</v>
      </c>
      <c r="CO250" s="3">
        <v>0.48758942986262888</v>
      </c>
      <c r="CP250" s="3">
        <v>0.44726505901355118</v>
      </c>
      <c r="CQ250" s="3">
        <v>0.39733985800462968</v>
      </c>
      <c r="CR250" s="3">
        <v>0.3385565488253981</v>
      </c>
      <c r="CS250" s="3">
        <v>0.27486922266067282</v>
      </c>
      <c r="CT250" s="3">
        <v>0.21612137549339749</v>
      </c>
      <c r="CU250" s="3">
        <v>0.18099075612360238</v>
      </c>
      <c r="CV250" s="3">
        <v>0.19935071957963757</v>
      </c>
      <c r="CW250" s="3">
        <v>0.31282287534444109</v>
      </c>
      <c r="CX250" s="3">
        <v>0.57214202377602064</v>
      </c>
      <c r="CY250" s="3">
        <v>1.0302418159947386</v>
      </c>
      <c r="CZ250" s="3">
        <v>1.7307810039070901</v>
      </c>
      <c r="DA250" s="3">
        <v>2.6931255654073212</v>
      </c>
      <c r="DB250" s="3">
        <v>3.8964129467979411</v>
      </c>
      <c r="DC250" s="3">
        <v>5.2669176512073612</v>
      </c>
      <c r="DD250" s="3">
        <v>6.6739357458418738</v>
      </c>
      <c r="DE250" s="3">
        <v>7.9390459618625968</v>
      </c>
      <c r="DF250" s="3">
        <v>8.8612737919692037</v>
      </c>
      <c r="DG250" s="3">
        <v>9.2564603944889967</v>
      </c>
      <c r="DH250" s="3">
        <v>9.0039698968494122</v>
      </c>
      <c r="DI250" s="3">
        <v>8.0891934380583024</v>
      </c>
      <c r="DJ250" s="3">
        <v>6.6276564499172821</v>
      </c>
      <c r="DK250" s="3">
        <v>4.8572473745061586</v>
      </c>
      <c r="DL250" s="3">
        <v>3.0903018629982455</v>
      </c>
      <c r="DM250" s="3">
        <v>1.6281625191096225</v>
      </c>
      <c r="DN250" s="3">
        <v>0.65860119631133784</v>
      </c>
      <c r="DO250" s="3">
        <v>0.18171785041025146</v>
      </c>
      <c r="DP250" s="3">
        <v>3.0384101711305789E-2</v>
      </c>
      <c r="DQ250" s="3">
        <v>5.3961193471678826E-3</v>
      </c>
      <c r="DR250" s="3">
        <v>2.2619613606025268E-3</v>
      </c>
      <c r="DS250" s="3">
        <v>5.4599165468971478E-4</v>
      </c>
      <c r="DT250" s="3">
        <v>4.9810008889039636E-5</v>
      </c>
      <c r="DU250" s="3">
        <v>1.6740888213462313E-6</v>
      </c>
      <c r="DV250" s="3">
        <v>2.0698848857136909E-8</v>
      </c>
      <c r="DW250" s="3">
        <v>0</v>
      </c>
      <c r="DX250" s="3">
        <v>0</v>
      </c>
      <c r="DY250" s="3">
        <v>0</v>
      </c>
      <c r="DZ250" s="3">
        <v>0</v>
      </c>
    </row>
    <row r="251" spans="1:130" x14ac:dyDescent="0.3">
      <c r="A251" s="1">
        <v>250</v>
      </c>
      <c r="B251" s="1" t="s">
        <v>256</v>
      </c>
      <c r="C251" s="1">
        <v>8633</v>
      </c>
      <c r="D251" s="1" t="s">
        <v>244</v>
      </c>
      <c r="I251" s="1">
        <v>56.43</v>
      </c>
      <c r="J251" s="1" t="s">
        <v>21</v>
      </c>
      <c r="K251" s="1" t="s">
        <v>245</v>
      </c>
      <c r="L251" s="1" t="s">
        <v>73</v>
      </c>
      <c r="M251" s="1" t="s">
        <v>245</v>
      </c>
      <c r="N251" s="1">
        <v>12</v>
      </c>
      <c r="O251" s="1" t="s">
        <v>23</v>
      </c>
      <c r="P251" s="1" t="s">
        <v>264</v>
      </c>
      <c r="Q251" s="3">
        <v>7.3569310000000004E-22</v>
      </c>
      <c r="R251" s="3">
        <v>4.4642509999999989E-22</v>
      </c>
      <c r="S251" s="3">
        <v>1.0315690000000001E-22</v>
      </c>
      <c r="T251" s="3">
        <v>5.1681800000000101E-23</v>
      </c>
      <c r="U251" s="3">
        <v>2.0621719999999988E-22</v>
      </c>
      <c r="V251" s="3">
        <v>4.7354669999999995E-22</v>
      </c>
      <c r="W251" s="3">
        <v>9.0791220000000023E-22</v>
      </c>
      <c r="X251" s="3">
        <v>1.4772913000000001E-21</v>
      </c>
      <c r="Y251" s="3">
        <v>2.0198100000000001E-21</v>
      </c>
      <c r="Z251" s="3">
        <v>2.341602299999999E-21</v>
      </c>
      <c r="AA251" s="3">
        <v>1.3411920000000008E-21</v>
      </c>
      <c r="AB251" s="3">
        <v>2.9765379999999986E-22</v>
      </c>
      <c r="AC251" s="3">
        <v>5.112969999999999E-23</v>
      </c>
      <c r="AD251" s="3">
        <v>8.8717530000000039E-22</v>
      </c>
      <c r="AE251" s="3">
        <v>1.0837665999999998E-20</v>
      </c>
      <c r="AF251" s="3">
        <v>4.8843200300000005E-20</v>
      </c>
      <c r="AG251" s="3">
        <v>8.2340081E-20</v>
      </c>
      <c r="AH251" s="3">
        <v>6.3577613899999987E-20</v>
      </c>
      <c r="AI251" s="3">
        <v>6.8484889000000025E-20</v>
      </c>
      <c r="AJ251" s="3">
        <v>9.5821672899999985E-20</v>
      </c>
      <c r="AK251" s="3">
        <v>7.5792500099999979E-20</v>
      </c>
      <c r="AL251" s="3">
        <v>5.6171746600000022E-20</v>
      </c>
      <c r="AM251" s="3">
        <v>5.0479502899999957E-20</v>
      </c>
      <c r="AN251" s="3">
        <v>2.7503830710000006E-19</v>
      </c>
      <c r="AO251" s="3">
        <v>3.1957762680000001E-18</v>
      </c>
      <c r="AP251" s="3">
        <v>1.46855331801E-17</v>
      </c>
      <c r="AQ251" s="3">
        <v>2.49628583816E-17</v>
      </c>
      <c r="AR251" s="3">
        <v>1.5737517307199998E-17</v>
      </c>
      <c r="AS251" s="3">
        <v>3.9551521737000045E-18</v>
      </c>
      <c r="AT251" s="3">
        <v>1.3769817367999987E-18</v>
      </c>
      <c r="AU251" s="3">
        <v>3.2491537076000039E-18</v>
      </c>
      <c r="AV251" s="3">
        <v>6.2183439459999939E-18</v>
      </c>
      <c r="AW251" s="3">
        <v>8.8013322012999967E-18</v>
      </c>
      <c r="AX251" s="3">
        <v>9.4353468618538705E-12</v>
      </c>
      <c r="AY251" s="3">
        <v>9.2349102310479294E-10</v>
      </c>
      <c r="AZ251" s="3">
        <v>3.3775253088177196E-8</v>
      </c>
      <c r="BA251" s="3">
        <v>4.7737120284596506E-7</v>
      </c>
      <c r="BB251" s="3">
        <v>2.7627013130640097E-6</v>
      </c>
      <c r="BC251" s="3">
        <v>7.1478211148018113E-6</v>
      </c>
      <c r="BD251" s="3">
        <v>9.4774538141676997E-6</v>
      </c>
      <c r="BE251" s="3">
        <v>1.8392450379522203E-5</v>
      </c>
      <c r="BF251" s="3">
        <v>1.0426103261391394E-4</v>
      </c>
      <c r="BG251" s="3">
        <v>4.4239521845975999E-4</v>
      </c>
      <c r="BH251" s="3">
        <v>1.2924379090213103E-3</v>
      </c>
      <c r="BI251" s="3">
        <v>2.9251836722353703E-3</v>
      </c>
      <c r="BJ251" s="3">
        <v>5.5543145312746123E-3</v>
      </c>
      <c r="BK251" s="3">
        <v>9.2985060437347014E-3</v>
      </c>
      <c r="BL251" s="3">
        <v>1.4168043487819887E-2</v>
      </c>
      <c r="BM251" s="3">
        <v>2.0065047197027709E-2</v>
      </c>
      <c r="BN251" s="3">
        <v>2.6789557903240002E-2</v>
      </c>
      <c r="BO251" s="3">
        <v>3.4047823306041294E-2</v>
      </c>
      <c r="BP251" s="3">
        <v>4.1463172973256704E-2</v>
      </c>
      <c r="BQ251" s="3">
        <v>4.8593276576712779E-2</v>
      </c>
      <c r="BR251" s="3">
        <v>5.4959713083732487E-2</v>
      </c>
      <c r="BS251" s="3">
        <v>6.0095224612150222E-2</v>
      </c>
      <c r="BT251" s="3">
        <v>6.3608239023745905E-2</v>
      </c>
      <c r="BU251" s="3">
        <v>6.5253497902021507E-2</v>
      </c>
      <c r="BV251" s="3">
        <v>6.4989407310966973E-2</v>
      </c>
      <c r="BW251" s="3">
        <v>6.3005427699594829E-2</v>
      </c>
      <c r="BX251" s="3">
        <v>5.9713792257378606E-2</v>
      </c>
      <c r="BY251" s="3">
        <v>5.5707927110141608E-2</v>
      </c>
      <c r="BZ251" s="3">
        <v>5.1691411075715177E-2</v>
      </c>
      <c r="CA251" s="3">
        <v>4.838328265925107E-2</v>
      </c>
      <c r="CB251" s="3">
        <v>4.6411506240122025E-2</v>
      </c>
      <c r="CC251" s="3">
        <v>4.6210954998513465E-2</v>
      </c>
      <c r="CD251" s="3">
        <v>4.7940978730328099E-2</v>
      </c>
      <c r="CE251" s="3">
        <v>5.1434201648339894E-2</v>
      </c>
      <c r="CF251" s="3">
        <v>5.6186976239590125E-2</v>
      </c>
      <c r="CG251" s="3">
        <v>6.1400118650051017E-2</v>
      </c>
      <c r="CH251" s="3">
        <v>6.6075741550490008E-2</v>
      </c>
      <c r="CI251" s="3">
        <v>6.9171994167245954E-2</v>
      </c>
      <c r="CJ251" s="3">
        <v>6.9804802452549053E-2</v>
      </c>
      <c r="CK251" s="3">
        <v>6.74618687097579E-2</v>
      </c>
      <c r="CL251" s="3">
        <v>6.2173139632859087E-2</v>
      </c>
      <c r="CM251" s="3">
        <v>5.457831330761298E-2</v>
      </c>
      <c r="CN251" s="3">
        <v>4.584699409288806E-2</v>
      </c>
      <c r="CO251" s="3">
        <v>3.7437537679751998E-2</v>
      </c>
      <c r="CP251" s="3">
        <v>3.0723670626078059E-2</v>
      </c>
      <c r="CQ251" s="3">
        <v>2.6564912766549931E-2</v>
      </c>
      <c r="CR251" s="3">
        <v>2.4936269010523926E-2</v>
      </c>
      <c r="CS251" s="3">
        <v>2.4758113689490102E-2</v>
      </c>
      <c r="CT251" s="3">
        <v>2.4084446388356939E-2</v>
      </c>
      <c r="CU251" s="3">
        <v>2.084534985499209E-2</v>
      </c>
      <c r="CV251" s="3">
        <v>1.4455847678229938E-2</v>
      </c>
      <c r="CW251" s="3">
        <v>8.8976389703940839E-3</v>
      </c>
      <c r="CX251" s="3">
        <v>1.8360357493490964E-2</v>
      </c>
      <c r="CY251" s="3">
        <v>7.5816551583136826E-2</v>
      </c>
      <c r="CZ251" s="3">
        <v>0.23921733579307825</v>
      </c>
      <c r="DA251" s="3">
        <v>0.58616142197485877</v>
      </c>
      <c r="DB251" s="3">
        <v>1.1969527218647</v>
      </c>
      <c r="DC251" s="3">
        <v>2.1317266090984903</v>
      </c>
      <c r="DD251" s="3">
        <v>3.40645962486321</v>
      </c>
      <c r="DE251" s="3">
        <v>4.9730260926011898</v>
      </c>
      <c r="DF251" s="3">
        <v>6.7091791415761488</v>
      </c>
      <c r="DG251" s="3">
        <v>8.4237678580540027</v>
      </c>
      <c r="DH251" s="3">
        <v>9.8801659073067611</v>
      </c>
      <c r="DI251" s="3">
        <v>10.836884131220998</v>
      </c>
      <c r="DJ251" s="3">
        <v>11.099279857130497</v>
      </c>
      <c r="DK251" s="3">
        <v>10.571329044387404</v>
      </c>
      <c r="DL251" s="3">
        <v>9.2932384661403233</v>
      </c>
      <c r="DM251" s="3">
        <v>7.4508935364089126</v>
      </c>
      <c r="DN251" s="3">
        <v>5.3476333536396083</v>
      </c>
      <c r="DO251" s="3">
        <v>3.3373101506234804</v>
      </c>
      <c r="DP251" s="3">
        <v>1.729237882068503</v>
      </c>
      <c r="DQ251" s="3">
        <v>0.69049016267922525</v>
      </c>
      <c r="DR251" s="3">
        <v>0.18945675647962901</v>
      </c>
      <c r="DS251" s="3">
        <v>3.4822808967859942E-2</v>
      </c>
      <c r="DT251" s="3">
        <v>1.332550446169023E-2</v>
      </c>
      <c r="DU251" s="3">
        <v>1.0326558309870393E-2</v>
      </c>
      <c r="DV251" s="3">
        <v>4.4083566387627116E-3</v>
      </c>
      <c r="DW251" s="3">
        <v>8.6460771827034932E-4</v>
      </c>
      <c r="DX251" s="3">
        <v>7.1261490575125208E-5</v>
      </c>
      <c r="DY251" s="3">
        <v>2.2995043451601305E-6</v>
      </c>
      <c r="DZ251" s="3">
        <v>2.7744079034164315E-8</v>
      </c>
    </row>
    <row r="252" spans="1:130" x14ac:dyDescent="0.3">
      <c r="A252" s="1">
        <v>251</v>
      </c>
      <c r="B252" s="1" t="s">
        <v>257</v>
      </c>
      <c r="C252" s="1">
        <v>8634</v>
      </c>
      <c r="D252" s="1" t="s">
        <v>258</v>
      </c>
      <c r="I252" s="1">
        <v>70.5</v>
      </c>
      <c r="J252" s="1" t="s">
        <v>21</v>
      </c>
      <c r="K252" s="1" t="s">
        <v>245</v>
      </c>
      <c r="L252" s="1" t="s">
        <v>26</v>
      </c>
      <c r="M252" s="1" t="s">
        <v>26</v>
      </c>
      <c r="N252" s="1">
        <v>40</v>
      </c>
      <c r="O252" s="1" t="s">
        <v>13</v>
      </c>
      <c r="P252" s="1" t="s">
        <v>264</v>
      </c>
      <c r="Q252" s="3">
        <v>5.4321388588000001E-18</v>
      </c>
      <c r="R252" s="3">
        <v>6.6156185650599999E-17</v>
      </c>
      <c r="S252" s="3">
        <v>2.9651410655269999E-16</v>
      </c>
      <c r="T252" s="3">
        <v>4.8899915797720002E-16</v>
      </c>
      <c r="U252" s="3">
        <v>2.9670933180759989E-16</v>
      </c>
      <c r="V252" s="3">
        <v>6.6238477774900025E-17</v>
      </c>
      <c r="W252" s="3">
        <v>5.4408366693000746E-18</v>
      </c>
      <c r="X252" s="3">
        <v>1.6664320389996827E-19</v>
      </c>
      <c r="Y252" s="3">
        <v>1.1732701000040747E-20</v>
      </c>
      <c r="Z252" s="3">
        <v>1.6316847999974138E-20</v>
      </c>
      <c r="AA252" s="3">
        <v>9.9042253999166368E-21</v>
      </c>
      <c r="AB252" s="3">
        <v>2.2138560000245596E-21</v>
      </c>
      <c r="AC252" s="3">
        <v>2.0728569998128136E-22</v>
      </c>
      <c r="AD252" s="3">
        <v>7.0670970008510868E-22</v>
      </c>
      <c r="AE252" s="3">
        <v>9.6722123000947712E-21</v>
      </c>
      <c r="AF252" s="3">
        <v>6.6293056900000659E-20</v>
      </c>
      <c r="AG252" s="3">
        <v>2.1819016479990826E-19</v>
      </c>
      <c r="AH252" s="3">
        <v>3.1471958829993985E-19</v>
      </c>
      <c r="AI252" s="3">
        <v>1.8273783569999009E-19</v>
      </c>
      <c r="AJ252" s="3">
        <v>4.1229152900129022E-20</v>
      </c>
      <c r="AK252" s="3">
        <v>1.4028564399999707E-20</v>
      </c>
      <c r="AL252" s="3">
        <v>1.2994213239996367E-19</v>
      </c>
      <c r="AM252" s="3">
        <v>5.9127220739989734E-19</v>
      </c>
      <c r="AN252" s="3">
        <v>9.9478895680005193E-19</v>
      </c>
      <c r="AO252" s="3">
        <v>6.3246487980000398E-19</v>
      </c>
      <c r="AP252" s="3">
        <v>2.1594866120006898E-19</v>
      </c>
      <c r="AQ252" s="3">
        <v>1.3928199239992609E-19</v>
      </c>
      <c r="AR252" s="3">
        <v>8.5300073100018266E-20</v>
      </c>
      <c r="AS252" s="3">
        <v>9.9309386300006231E-20</v>
      </c>
      <c r="AT252" s="3">
        <v>1.5202171942861795E-11</v>
      </c>
      <c r="AU252" s="3">
        <v>1.5189975894980102E-9</v>
      </c>
      <c r="AV252" s="3">
        <v>5.8163729179040809E-8</v>
      </c>
      <c r="AW252" s="3">
        <v>9.3772230465045995E-7</v>
      </c>
      <c r="AX252" s="3">
        <v>7.1955646032291807E-6</v>
      </c>
      <c r="AY252" s="3">
        <v>2.9859183585248295E-5</v>
      </c>
      <c r="AZ252" s="3">
        <v>7.2909847062723338E-5</v>
      </c>
      <c r="BA252" s="3">
        <v>1.0891951341291E-4</v>
      </c>
      <c r="BB252" s="3">
        <v>9.9828779659397502E-5</v>
      </c>
      <c r="BC252" s="3">
        <v>1.0408639502946013E-4</v>
      </c>
      <c r="BD252" s="3">
        <v>4.4283568267615192E-4</v>
      </c>
      <c r="BE252" s="3">
        <v>1.7683115268618801E-3</v>
      </c>
      <c r="BF252" s="3">
        <v>4.8917438466996397E-3</v>
      </c>
      <c r="BG252" s="3">
        <v>1.0525520767526698E-2</v>
      </c>
      <c r="BH252" s="3">
        <v>1.9118597913372799E-2</v>
      </c>
      <c r="BI252" s="3">
        <v>3.0800880431102406E-2</v>
      </c>
      <c r="BJ252" s="3">
        <v>4.5400422021938142E-2</v>
      </c>
      <c r="BK252" s="3">
        <v>6.2498664951619792E-2</v>
      </c>
      <c r="BL252" s="3">
        <v>8.1495778524648288E-2</v>
      </c>
      <c r="BM252" s="3">
        <v>0.101666354062387</v>
      </c>
      <c r="BN252" s="3">
        <v>0.12219597296608814</v>
      </c>
      <c r="BO252" s="3">
        <v>0.14220067381405394</v>
      </c>
      <c r="BP252" s="3">
        <v>0.16074118373758295</v>
      </c>
      <c r="BQ252" s="3">
        <v>0.17684855487638707</v>
      </c>
      <c r="BR252" s="3">
        <v>0.18957685697642634</v>
      </c>
      <c r="BS252" s="3">
        <v>0.19809268860310203</v>
      </c>
      <c r="BT252" s="3">
        <v>0.20179797850852688</v>
      </c>
      <c r="BU252" s="3">
        <v>0.20046111233842012</v>
      </c>
      <c r="BV252" s="3">
        <v>0.19431502980255688</v>
      </c>
      <c r="BW252" s="3">
        <v>0.18408655788052219</v>
      </c>
      <c r="BX252" s="3">
        <v>0.17094457596908486</v>
      </c>
      <c r="BY252" s="3">
        <v>0.15637520615265821</v>
      </c>
      <c r="BZ252" s="3">
        <v>0.1420018927181208</v>
      </c>
      <c r="CA252" s="3">
        <v>0.12937468793485696</v>
      </c>
      <c r="CB252" s="3">
        <v>0.1197597073310761</v>
      </c>
      <c r="CC252" s="3">
        <v>0.11396036285510203</v>
      </c>
      <c r="CD252" s="3">
        <v>0.11219231731590273</v>
      </c>
      <c r="CE252" s="3">
        <v>0.11402324821550813</v>
      </c>
      <c r="CF252" s="3">
        <v>0.11838699389888818</v>
      </c>
      <c r="CG252" s="3">
        <v>0.1236813232321099</v>
      </c>
      <c r="CH252" s="3">
        <v>0.12795630951857184</v>
      </c>
      <c r="CI252" s="3">
        <v>0.12919893199938315</v>
      </c>
      <c r="CJ252" s="3">
        <v>0.1257013121836601</v>
      </c>
      <c r="CK252" s="3">
        <v>0.1164546261761501</v>
      </c>
      <c r="CL252" s="3">
        <v>0.1014698807430352</v>
      </c>
      <c r="CM252" s="3">
        <v>8.1922410382332167E-2</v>
      </c>
      <c r="CN252" s="3">
        <v>6.0044003508329169E-2</v>
      </c>
      <c r="CO252" s="3">
        <v>3.8732923746440662E-2</v>
      </c>
      <c r="CP252" s="3">
        <v>2.0919066900907168E-2</v>
      </c>
      <c r="CQ252" s="3">
        <v>8.8004316247998204E-3</v>
      </c>
      <c r="CR252" s="3">
        <v>3.1412614075811973E-3</v>
      </c>
      <c r="CS252" s="3">
        <v>2.876245117326981E-3</v>
      </c>
      <c r="CT252" s="3">
        <v>5.2709185243271506E-3</v>
      </c>
      <c r="CU252" s="3">
        <v>6.8867118633084701E-3</v>
      </c>
      <c r="CV252" s="3">
        <v>5.6740291667427556E-3</v>
      </c>
      <c r="CW252" s="3">
        <v>4.6036147159398411E-3</v>
      </c>
      <c r="CX252" s="3">
        <v>1.7115678395328793E-2</v>
      </c>
      <c r="CY252" s="3">
        <v>7.3177451406801985E-2</v>
      </c>
      <c r="CZ252" s="3">
        <v>0.22178317239817336</v>
      </c>
      <c r="DA252" s="3">
        <v>0.52598125877712931</v>
      </c>
      <c r="DB252" s="3">
        <v>1.0510399471094596</v>
      </c>
      <c r="DC252" s="3">
        <v>1.8484478849900299</v>
      </c>
      <c r="DD252" s="3">
        <v>2.9383934811666759</v>
      </c>
      <c r="DE252" s="3">
        <v>4.2940144801679612</v>
      </c>
      <c r="DF252" s="3">
        <v>5.8313865746409892</v>
      </c>
      <c r="DG252" s="3">
        <v>7.4091459302318299</v>
      </c>
      <c r="DH252" s="3">
        <v>8.840599068134857</v>
      </c>
      <c r="DI252" s="3">
        <v>9.9191628684848538</v>
      </c>
      <c r="DJ252" s="3">
        <v>10.455075253376812</v>
      </c>
      <c r="DK252" s="3">
        <v>10.317801100735693</v>
      </c>
      <c r="DL252" s="3">
        <v>9.4751350341370255</v>
      </c>
      <c r="DM252" s="3">
        <v>8.0177858809837659</v>
      </c>
      <c r="DN252" s="3">
        <v>6.1583124312752631</v>
      </c>
      <c r="DO252" s="3">
        <v>4.1964593987499796</v>
      </c>
      <c r="DP252" s="3">
        <v>2.4499487717626067</v>
      </c>
      <c r="DQ252" s="3">
        <v>1.161753355182384</v>
      </c>
      <c r="DR252" s="3">
        <v>0.41350020523667297</v>
      </c>
      <c r="DS252" s="3">
        <v>9.9224815985351711E-2</v>
      </c>
      <c r="DT252" s="3">
        <v>1.3999276084874168E-2</v>
      </c>
      <c r="DU252" s="3">
        <v>1.0043547909930339E-3</v>
      </c>
      <c r="DV252" s="3">
        <v>4.5216505512257754E-5</v>
      </c>
      <c r="DW252" s="3">
        <v>4.2326042830609367E-6</v>
      </c>
      <c r="DX252" s="3">
        <v>3.5545210153031803E-7</v>
      </c>
      <c r="DY252" s="3">
        <v>1.1946610811719438E-8</v>
      </c>
      <c r="DZ252" s="3">
        <v>1.4772183476452483E-10</v>
      </c>
    </row>
    <row r="253" spans="1:130" x14ac:dyDescent="0.3">
      <c r="A253" s="1">
        <v>252</v>
      </c>
      <c r="B253" s="1" t="s">
        <v>259</v>
      </c>
      <c r="C253" s="1">
        <v>8635</v>
      </c>
      <c r="D253" s="1" t="s">
        <v>258</v>
      </c>
      <c r="I253" s="1">
        <v>71.03</v>
      </c>
      <c r="J253" s="1" t="s">
        <v>21</v>
      </c>
      <c r="K253" s="1" t="s">
        <v>245</v>
      </c>
      <c r="L253" s="1" t="s">
        <v>26</v>
      </c>
      <c r="M253" s="1" t="s">
        <v>26</v>
      </c>
      <c r="N253" s="1">
        <v>40</v>
      </c>
      <c r="O253" s="1" t="s">
        <v>13</v>
      </c>
      <c r="P253" s="1" t="s">
        <v>264</v>
      </c>
      <c r="Q253" s="3">
        <v>4.0286305701708399E-7</v>
      </c>
      <c r="R253" s="3">
        <v>1.47702924680451E-6</v>
      </c>
      <c r="S253" s="3">
        <v>3.4268985468820203E-6</v>
      </c>
      <c r="T253" s="3">
        <v>5.4557344982522156E-6</v>
      </c>
      <c r="U253" s="3">
        <v>6.0207778578287689E-6</v>
      </c>
      <c r="V253" s="3">
        <v>4.4006573657107126E-6</v>
      </c>
      <c r="W253" s="3">
        <v>3.3051082344010285E-6</v>
      </c>
      <c r="X253" s="3">
        <v>1.1238192469142298E-5</v>
      </c>
      <c r="Y253" s="3">
        <v>4.1789176125269807E-5</v>
      </c>
      <c r="Z253" s="3">
        <v>1.0615724040503906E-4</v>
      </c>
      <c r="AA253" s="3">
        <v>2.0128338602640587E-4</v>
      </c>
      <c r="AB253" s="3">
        <v>3.0387045368364911E-4</v>
      </c>
      <c r="AC253" s="3">
        <v>3.7602806919697545E-4</v>
      </c>
      <c r="AD253" s="3">
        <v>3.80990211697859E-4</v>
      </c>
      <c r="AE253" s="3">
        <v>3.0457133698789897E-4</v>
      </c>
      <c r="AF253" s="3">
        <v>1.7702119652443201E-4</v>
      </c>
      <c r="AG253" s="3">
        <v>8.9989638945205076E-5</v>
      </c>
      <c r="AH253" s="3">
        <v>2.0263788581743099E-4</v>
      </c>
      <c r="AI253" s="3">
        <v>7.2446796504208391E-4</v>
      </c>
      <c r="AJ253" s="3">
        <v>1.8613896302195204E-3</v>
      </c>
      <c r="AK253" s="3">
        <v>3.7422753197654595E-3</v>
      </c>
      <c r="AL253" s="3">
        <v>6.3692410006270326E-3</v>
      </c>
      <c r="AM253" s="3">
        <v>9.6085637251281004E-3</v>
      </c>
      <c r="AN253" s="3">
        <v>1.3211933138069201E-2</v>
      </c>
      <c r="AO253" s="3">
        <v>1.6854683245373502E-2</v>
      </c>
      <c r="AP253" s="3">
        <v>2.0180800612747699E-2</v>
      </c>
      <c r="AQ253" s="3">
        <v>2.2847366756306095E-2</v>
      </c>
      <c r="AR253" s="3">
        <v>2.4563594851428006E-2</v>
      </c>
      <c r="AS253" s="3">
        <v>2.5121847459875002E-2</v>
      </c>
      <c r="AT253" s="3">
        <v>2.4419805791214694E-2</v>
      </c>
      <c r="AU253" s="3">
        <v>2.2474164026992705E-2</v>
      </c>
      <c r="AV253" s="3">
        <v>1.9426921876035286E-2</v>
      </c>
      <c r="AW253" s="3">
        <v>1.554585432753311E-2</v>
      </c>
      <c r="AX253" s="3">
        <v>1.1221453899599498E-2</v>
      </c>
      <c r="AY253" s="3">
        <v>6.9638836491877076E-3</v>
      </c>
      <c r="AZ253" s="3">
        <v>3.405403688544778E-3</v>
      </c>
      <c r="BA253" s="3">
        <v>1.3163490877886042E-3</v>
      </c>
      <c r="BB253" s="3">
        <v>1.6439355615107121E-3</v>
      </c>
      <c r="BC253" s="3">
        <v>5.5604285060538161E-3</v>
      </c>
      <c r="BD253" s="3">
        <v>1.4420756356680609E-2</v>
      </c>
      <c r="BE253" s="3">
        <v>2.9542817161576362E-2</v>
      </c>
      <c r="BF253" s="3">
        <v>5.193813283963844E-2</v>
      </c>
      <c r="BG253" s="3">
        <v>8.2129844009829756E-2</v>
      </c>
      <c r="BH253" s="3">
        <v>0.12007284500664606</v>
      </c>
      <c r="BI253" s="3">
        <v>0.16515315617674298</v>
      </c>
      <c r="BJ253" s="3">
        <v>0.21624262450189502</v>
      </c>
      <c r="BK253" s="3">
        <v>0.27178610613313892</v>
      </c>
      <c r="BL253" s="3">
        <v>0.32990044375961203</v>
      </c>
      <c r="BM253" s="3">
        <v>0.38847043315948504</v>
      </c>
      <c r="BN253" s="3">
        <v>0.44523675841029209</v>
      </c>
      <c r="BO253" s="3">
        <v>0.49788162312677686</v>
      </c>
      <c r="BP253" s="3">
        <v>0.54412536529385225</v>
      </c>
      <c r="BQ253" s="3">
        <v>0.58184956227039164</v>
      </c>
      <c r="BR253" s="3">
        <v>0.60925966895016392</v>
      </c>
      <c r="BS253" s="3">
        <v>0.62509109308780264</v>
      </c>
      <c r="BT253" s="3">
        <v>0.62883955262779079</v>
      </c>
      <c r="BU253" s="3">
        <v>0.62096159373044646</v>
      </c>
      <c r="BV253" s="3">
        <v>0.60296922244557294</v>
      </c>
      <c r="BW253" s="3">
        <v>0.57735910923627998</v>
      </c>
      <c r="BX253" s="3">
        <v>0.5473621144226497</v>
      </c>
      <c r="BY253" s="3">
        <v>0.5165420251160473</v>
      </c>
      <c r="BZ253" s="3">
        <v>0.48830186236479811</v>
      </c>
      <c r="CA253" s="3">
        <v>0.46537674369780646</v>
      </c>
      <c r="CB253" s="3">
        <v>0.44940141759578545</v>
      </c>
      <c r="CC253" s="3">
        <v>0.44063134882996913</v>
      </c>
      <c r="CD253" s="3">
        <v>0.4378630145286202</v>
      </c>
      <c r="CE253" s="3">
        <v>0.43855653027245012</v>
      </c>
      <c r="CF253" s="3">
        <v>0.4391375586944104</v>
      </c>
      <c r="CG253" s="3">
        <v>0.43544084133156957</v>
      </c>
      <c r="CH253" s="3">
        <v>0.42326608085159911</v>
      </c>
      <c r="CI253" s="3">
        <v>0.39905086175271087</v>
      </c>
      <c r="CJ253" s="3">
        <v>0.3606534863727493</v>
      </c>
      <c r="CK253" s="3">
        <v>0.30814568967837985</v>
      </c>
      <c r="CL253" s="3">
        <v>0.24441551179010013</v>
      </c>
      <c r="CM253" s="3">
        <v>0.175330848147631</v>
      </c>
      <c r="CN253" s="3">
        <v>0.10921591859541913</v>
      </c>
      <c r="CO253" s="3">
        <v>5.5497637783719966E-2</v>
      </c>
      <c r="CP253" s="3">
        <v>2.2644027283760693E-2</v>
      </c>
      <c r="CQ253" s="3">
        <v>1.5858948080099466E-2</v>
      </c>
      <c r="CR253" s="3">
        <v>3.5238255606911295E-2</v>
      </c>
      <c r="CS253" s="3">
        <v>7.5120622658859659E-2</v>
      </c>
      <c r="CT253" s="3">
        <v>0.12518977561393996</v>
      </c>
      <c r="CU253" s="3">
        <v>0.17353539241242011</v>
      </c>
      <c r="CV253" s="3">
        <v>0.21133976695029943</v>
      </c>
      <c r="CW253" s="3">
        <v>0.23823789848185939</v>
      </c>
      <c r="CX253" s="3">
        <v>0.26700087096776137</v>
      </c>
      <c r="CY253" s="3">
        <v>0.32615854445730896</v>
      </c>
      <c r="CZ253" s="3">
        <v>0.45938093638500987</v>
      </c>
      <c r="DA253" s="3">
        <v>0.72079000359345002</v>
      </c>
      <c r="DB253" s="3">
        <v>1.1659616318858497</v>
      </c>
      <c r="DC253" s="3">
        <v>1.8392867746026518</v>
      </c>
      <c r="DD253" s="3">
        <v>2.7595087935806397</v>
      </c>
      <c r="DE253" s="3">
        <v>3.9063327861912498</v>
      </c>
      <c r="DF253" s="3">
        <v>5.2115051893972293</v>
      </c>
      <c r="DG253" s="3">
        <v>6.5574300183211278</v>
      </c>
      <c r="DH253" s="3">
        <v>7.7855206638676009</v>
      </c>
      <c r="DI253" s="3">
        <v>8.7154413309128245</v>
      </c>
      <c r="DJ253" s="3">
        <v>9.1749765827158214</v>
      </c>
      <c r="DK253" s="3">
        <v>9.0378176860441073</v>
      </c>
      <c r="DL253" s="3">
        <v>8.2627694818428523</v>
      </c>
      <c r="DM253" s="3">
        <v>6.9236365099134929</v>
      </c>
      <c r="DN253" s="3">
        <v>5.2162447984767226</v>
      </c>
      <c r="DO253" s="3">
        <v>3.4298785970567423</v>
      </c>
      <c r="DP253" s="3">
        <v>1.877081046192643</v>
      </c>
      <c r="DQ253" s="3">
        <v>0.79101886170226976</v>
      </c>
      <c r="DR253" s="3">
        <v>0.22673459127018702</v>
      </c>
      <c r="DS253" s="3">
        <v>3.9392114910057785E-2</v>
      </c>
      <c r="DT253" s="3">
        <v>7.836723965979786E-3</v>
      </c>
      <c r="DU253" s="3">
        <v>3.4979412960467471E-3</v>
      </c>
      <c r="DV253" s="3">
        <v>8.4811963098729848E-4</v>
      </c>
      <c r="DW253" s="3">
        <v>7.7390373007801827E-5</v>
      </c>
      <c r="DX253" s="3">
        <v>2.6010599611936414E-6</v>
      </c>
      <c r="DY253" s="3">
        <v>3.216027266716992E-8</v>
      </c>
      <c r="DZ253" s="3">
        <v>0</v>
      </c>
    </row>
    <row r="254" spans="1:130" x14ac:dyDescent="0.3">
      <c r="A254" s="1">
        <v>253</v>
      </c>
      <c r="B254" s="1" t="s">
        <v>260</v>
      </c>
      <c r="C254" s="1">
        <v>8636</v>
      </c>
      <c r="D254" s="1" t="s">
        <v>258</v>
      </c>
      <c r="I254" s="1">
        <v>70.06</v>
      </c>
      <c r="J254" s="1" t="s">
        <v>21</v>
      </c>
      <c r="K254" s="1" t="s">
        <v>245</v>
      </c>
      <c r="L254" s="1" t="s">
        <v>13</v>
      </c>
      <c r="M254" s="1" t="s">
        <v>29</v>
      </c>
      <c r="N254" s="1">
        <v>40</v>
      </c>
      <c r="O254" s="1" t="s">
        <v>13</v>
      </c>
      <c r="P254" s="1" t="s">
        <v>264</v>
      </c>
      <c r="Q254" s="3">
        <v>1.6952550933899999E-17</v>
      </c>
      <c r="R254" s="3">
        <v>2.057740749856E-16</v>
      </c>
      <c r="S254" s="3">
        <v>9.2228999728979997E-16</v>
      </c>
      <c r="T254" s="3">
        <v>1.5210993191458998E-15</v>
      </c>
      <c r="U254" s="3">
        <v>9.2297947303360046E-16</v>
      </c>
      <c r="V254" s="3">
        <v>2.0605131729629997E-16</v>
      </c>
      <c r="W254" s="3">
        <v>1.6924578328699812E-17</v>
      </c>
      <c r="X254" s="3">
        <v>5.1152889049968033E-19</v>
      </c>
      <c r="Y254" s="3">
        <v>5.7899908000505454E-21</v>
      </c>
      <c r="Z254" s="3">
        <v>3.5527290005535932E-22</v>
      </c>
      <c r="AA254" s="3">
        <v>1.3443116002889034E-21</v>
      </c>
      <c r="AB254" s="3">
        <v>2.1695280998603637E-21</v>
      </c>
      <c r="AC254" s="3">
        <v>1.3258112998151154E-21</v>
      </c>
      <c r="AD254" s="3">
        <v>5.6478660040163993E-22</v>
      </c>
      <c r="AE254" s="3">
        <v>3.9473326996406601E-21</v>
      </c>
      <c r="AF254" s="3">
        <v>3.9593540200244129E-20</v>
      </c>
      <c r="AG254" s="3">
        <v>1.7436802979953947E-19</v>
      </c>
      <c r="AH254" s="3">
        <v>2.9818870570009163E-19</v>
      </c>
      <c r="AI254" s="3">
        <v>2.5672378530046693E-19</v>
      </c>
      <c r="AJ254" s="3">
        <v>3.6670152189988939E-19</v>
      </c>
      <c r="AK254" s="3">
        <v>5.8821612569958298E-19</v>
      </c>
      <c r="AL254" s="3">
        <v>9.7176164560030613E-19</v>
      </c>
      <c r="AM254" s="3">
        <v>3.0117681487001434E-18</v>
      </c>
      <c r="AN254" s="3">
        <v>4.9426635381002769E-18</v>
      </c>
      <c r="AO254" s="3">
        <v>3.0619957843992363E-18</v>
      </c>
      <c r="AP254" s="3">
        <v>7.0125165280003319E-19</v>
      </c>
      <c r="AQ254" s="3">
        <v>5.9678583400173196E-20</v>
      </c>
      <c r="AR254" s="3">
        <v>4.274116900212504E-21</v>
      </c>
      <c r="AS254" s="3">
        <v>7.3424008700222666E-20</v>
      </c>
      <c r="AT254" s="3">
        <v>2.4468155740994914E-18</v>
      </c>
      <c r="AU254" s="3">
        <v>2.5333874519577403E-11</v>
      </c>
      <c r="AV254" s="3">
        <v>2.4572267309500698E-9</v>
      </c>
      <c r="AW254" s="3">
        <v>8.9359844561729795E-8</v>
      </c>
      <c r="AX254" s="3">
        <v>1.2693455600563499E-6</v>
      </c>
      <c r="AY254" s="3">
        <v>7.5229613355762804E-6</v>
      </c>
      <c r="AZ254" s="3">
        <v>2.0333384507857103E-5</v>
      </c>
      <c r="BA254" s="3">
        <v>2.9115327569459105E-5</v>
      </c>
      <c r="BB254" s="3">
        <v>7.3179479274362966E-5</v>
      </c>
      <c r="BC254" s="3">
        <v>4.7475482102094706E-4</v>
      </c>
      <c r="BD254" s="3">
        <v>2.1910742599654206E-3</v>
      </c>
      <c r="BE254" s="3">
        <v>6.9127437466921602E-3</v>
      </c>
      <c r="BF254" s="3">
        <v>1.6612262010097103E-2</v>
      </c>
      <c r="BG254" s="3">
        <v>3.2930012952495188E-2</v>
      </c>
      <c r="BH254" s="3">
        <v>5.6803815630595077E-2</v>
      </c>
      <c r="BI254" s="3">
        <v>8.8364761319939908E-2</v>
      </c>
      <c r="BJ254" s="3">
        <v>0.1270076046339301</v>
      </c>
      <c r="BK254" s="3">
        <v>0.17154885685230897</v>
      </c>
      <c r="BL254" s="3">
        <v>0.2204021956610539</v>
      </c>
      <c r="BM254" s="3">
        <v>0.27172156275105508</v>
      </c>
      <c r="BN254" s="3">
        <v>0.32348913973790483</v>
      </c>
      <c r="BO254" s="3">
        <v>0.37355552709653805</v>
      </c>
      <c r="BP254" s="3">
        <v>0.41966451867166277</v>
      </c>
      <c r="BQ254" s="3">
        <v>0.45950574881564421</v>
      </c>
      <c r="BR254" s="3">
        <v>0.49083419630965297</v>
      </c>
      <c r="BS254" s="3">
        <v>0.51168020966266203</v>
      </c>
      <c r="BT254" s="3">
        <v>0.52064250941107426</v>
      </c>
      <c r="BU254" s="3">
        <v>0.51720663816403167</v>
      </c>
      <c r="BV254" s="3">
        <v>0.50199252606734923</v>
      </c>
      <c r="BW254" s="3">
        <v>0.47684739691364975</v>
      </c>
      <c r="BX254" s="3">
        <v>0.44475453414536403</v>
      </c>
      <c r="BY254" s="3">
        <v>0.40957652008590717</v>
      </c>
      <c r="BZ254" s="3">
        <v>0.37567287394749727</v>
      </c>
      <c r="CA254" s="3">
        <v>0.3474419839598113</v>
      </c>
      <c r="CB254" s="3">
        <v>0.32884331297229785</v>
      </c>
      <c r="CC254" s="3">
        <v>0.322946340045279</v>
      </c>
      <c r="CD254" s="3">
        <v>0.33152256558987681</v>
      </c>
      <c r="CE254" s="3">
        <v>0.35467452756179974</v>
      </c>
      <c r="CF254" s="3">
        <v>0.39051156476881133</v>
      </c>
      <c r="CG254" s="3">
        <v>0.43491693272597232</v>
      </c>
      <c r="CH254" s="3">
        <v>0.48149565433960007</v>
      </c>
      <c r="CI254" s="3">
        <v>0.52185342215929253</v>
      </c>
      <c r="CJ254" s="3">
        <v>0.54638020863569103</v>
      </c>
      <c r="CK254" s="3">
        <v>0.54564679664209947</v>
      </c>
      <c r="CL254" s="3">
        <v>0.51241180458097979</v>
      </c>
      <c r="CM254" s="3">
        <v>0.44412716401869012</v>
      </c>
      <c r="CN254" s="3">
        <v>0.34570139616507056</v>
      </c>
      <c r="CO254" s="3">
        <v>0.23213757611813968</v>
      </c>
      <c r="CP254" s="3">
        <v>0.13054552857052037</v>
      </c>
      <c r="CQ254" s="3">
        <v>8.0904632066630455E-2</v>
      </c>
      <c r="CR254" s="3">
        <v>0.13478659294353967</v>
      </c>
      <c r="CS254" s="3">
        <v>0.35113993245460939</v>
      </c>
      <c r="CT254" s="3">
        <v>0.78843077471231027</v>
      </c>
      <c r="CU254" s="3">
        <v>1.493111452664019</v>
      </c>
      <c r="CV254" s="3">
        <v>2.4854544125482008</v>
      </c>
      <c r="CW254" s="3">
        <v>3.7449831948209997</v>
      </c>
      <c r="CX254" s="3">
        <v>5.1988751950178305</v>
      </c>
      <c r="CY254" s="3">
        <v>6.7175953679157523</v>
      </c>
      <c r="CZ254" s="3">
        <v>8.1221660975777965</v>
      </c>
      <c r="DA254" s="3">
        <v>9.2061421856669128</v>
      </c>
      <c r="DB254" s="3">
        <v>9.7720463727127651</v>
      </c>
      <c r="DC254" s="3">
        <v>9.677176343896889</v>
      </c>
      <c r="DD254" s="3">
        <v>8.8786248219965813</v>
      </c>
      <c r="DE254" s="3">
        <v>7.4636835132652664</v>
      </c>
      <c r="DF254" s="3">
        <v>5.6512111697932568</v>
      </c>
      <c r="DG254" s="3">
        <v>3.7535807677088115</v>
      </c>
      <c r="DH254" s="3">
        <v>2.0984155404831597</v>
      </c>
      <c r="DI254" s="3">
        <v>0.9248856277378934</v>
      </c>
      <c r="DJ254" s="3">
        <v>0.29157576541010144</v>
      </c>
      <c r="DK254" s="3">
        <v>5.990767641281991E-2</v>
      </c>
      <c r="DL254" s="3">
        <v>1.015060640256138E-2</v>
      </c>
      <c r="DM254" s="3">
        <v>2.8043091407994325E-3</v>
      </c>
      <c r="DN254" s="3">
        <v>6.1058139803549238E-4</v>
      </c>
      <c r="DO254" s="3">
        <v>5.4925481904888329E-5</v>
      </c>
      <c r="DP254" s="3">
        <v>1.8421314678107592E-6</v>
      </c>
      <c r="DQ254" s="3">
        <v>2.2776404762225866E-8</v>
      </c>
      <c r="DR254" s="3">
        <v>0</v>
      </c>
      <c r="DS254" s="3">
        <v>0</v>
      </c>
      <c r="DT254" s="3">
        <v>0</v>
      </c>
      <c r="DU254" s="3">
        <v>0</v>
      </c>
      <c r="DV254" s="3">
        <v>0</v>
      </c>
      <c r="DW254" s="3">
        <v>0</v>
      </c>
      <c r="DX254" s="3">
        <v>0</v>
      </c>
      <c r="DY254" s="3">
        <v>0</v>
      </c>
      <c r="DZ254" s="3">
        <v>0</v>
      </c>
    </row>
    <row r="255" spans="1:130" x14ac:dyDescent="0.3">
      <c r="A255" s="1">
        <v>254</v>
      </c>
      <c r="B255" s="1" t="s">
        <v>261</v>
      </c>
      <c r="C255" s="1">
        <v>8637</v>
      </c>
      <c r="D255" s="1" t="s">
        <v>258</v>
      </c>
      <c r="I255" s="1">
        <v>70.19</v>
      </c>
      <c r="J255" s="1" t="s">
        <v>21</v>
      </c>
      <c r="K255" s="1" t="s">
        <v>245</v>
      </c>
      <c r="L255" s="1" t="s">
        <v>73</v>
      </c>
      <c r="M255" s="1" t="s">
        <v>34</v>
      </c>
      <c r="N255" s="1">
        <v>40</v>
      </c>
      <c r="O255" s="1" t="s">
        <v>13</v>
      </c>
      <c r="P255" s="1" t="s">
        <v>264</v>
      </c>
      <c r="Q255" s="3">
        <v>1.07368332064788E-14</v>
      </c>
      <c r="R255" s="3">
        <v>6.5143253526188994E-15</v>
      </c>
      <c r="S255" s="3">
        <v>1.4543454047279997E-15</v>
      </c>
      <c r="T255" s="3">
        <v>1.1951084736560067E-16</v>
      </c>
      <c r="U255" s="3">
        <v>3.6178598343000019E-18</v>
      </c>
      <c r="V255" s="3">
        <v>4.0456752599467534E-20</v>
      </c>
      <c r="W255" s="3">
        <v>9.6714299648441734E-23</v>
      </c>
      <c r="X255" s="3">
        <v>1.5670359952832084E-22</v>
      </c>
      <c r="Y255" s="3">
        <v>1.3249360034205093E-22</v>
      </c>
      <c r="Z255" s="3">
        <v>7.8907920196614818E-22</v>
      </c>
      <c r="AA255" s="3">
        <v>9.040374000483036E-21</v>
      </c>
      <c r="AB255" s="3">
        <v>4.0518062297886016E-20</v>
      </c>
      <c r="AC255" s="3">
        <v>6.7070751199654292E-20</v>
      </c>
      <c r="AD255" s="3">
        <v>4.1344465601612919E-20</v>
      </c>
      <c r="AE255" s="3">
        <v>1.0231503899942831E-20</v>
      </c>
      <c r="AF255" s="3">
        <v>3.0062035984630907E-21</v>
      </c>
      <c r="AG255" s="3">
        <v>1.7264578801177324E-20</v>
      </c>
      <c r="AH255" s="3">
        <v>7.2926339699090637E-20</v>
      </c>
      <c r="AI255" s="3">
        <v>1.2674216629966784E-19</v>
      </c>
      <c r="AJ255" s="3">
        <v>1.7933890890050428E-19</v>
      </c>
      <c r="AK255" s="3">
        <v>5.0756762429975432E-19</v>
      </c>
      <c r="AL255" s="3">
        <v>9.2381431000084598E-19</v>
      </c>
      <c r="AM255" s="3">
        <v>1.7871762455996265E-18</v>
      </c>
      <c r="AN255" s="3">
        <v>5.9143593328999089E-18</v>
      </c>
      <c r="AO255" s="3">
        <v>9.7467310128007745E-18</v>
      </c>
      <c r="AP255" s="3">
        <v>6.0527731062002252E-18</v>
      </c>
      <c r="AQ255" s="3">
        <v>1.3961431071001419E-18</v>
      </c>
      <c r="AR255" s="3">
        <v>1.7871127629901554E-19</v>
      </c>
      <c r="AS255" s="3">
        <v>3.2360650590166051E-19</v>
      </c>
      <c r="AT255" s="3">
        <v>9.4982145879883843E-19</v>
      </c>
      <c r="AU255" s="3">
        <v>6.7690514378986634E-18</v>
      </c>
      <c r="AV255" s="3">
        <v>7.5664764282201323E-17</v>
      </c>
      <c r="AW255" s="3">
        <v>2.2502911929159297E-11</v>
      </c>
      <c r="AX255" s="3">
        <v>2.1558345073341797E-9</v>
      </c>
      <c r="AY255" s="3">
        <v>7.6303124871225298E-8</v>
      </c>
      <c r="AZ255" s="3">
        <v>9.9825685091476912E-7</v>
      </c>
      <c r="BA255" s="3">
        <v>4.8959198022404401E-6</v>
      </c>
      <c r="BB255" s="3">
        <v>1.1784188702721195E-5</v>
      </c>
      <c r="BC255" s="3">
        <v>5.9223159433935006E-5</v>
      </c>
      <c r="BD255" s="3">
        <v>4.3973749637876399E-4</v>
      </c>
      <c r="BE255" s="3">
        <v>2.0898096953960495E-3</v>
      </c>
      <c r="BF255" s="3">
        <v>6.7417601537120009E-3</v>
      </c>
      <c r="BG255" s="3">
        <v>1.6480843937916604E-2</v>
      </c>
      <c r="BH255" s="3">
        <v>3.3113878891249407E-2</v>
      </c>
      <c r="BI255" s="3">
        <v>5.7791157254594536E-2</v>
      </c>
      <c r="BJ255" s="3">
        <v>9.090019849768019E-2</v>
      </c>
      <c r="BK255" s="3">
        <v>0.13212334510926813</v>
      </c>
      <c r="BL255" s="3">
        <v>0.18056148171688996</v>
      </c>
      <c r="BM255" s="3">
        <v>0.23485287424043499</v>
      </c>
      <c r="BN255" s="3">
        <v>0.2932487005058273</v>
      </c>
      <c r="BO255" s="3">
        <v>0.35364319753131412</v>
      </c>
      <c r="BP255" s="3">
        <v>0.41358835213922496</v>
      </c>
      <c r="BQ255" s="3">
        <v>0.47034091190432803</v>
      </c>
      <c r="BR255" s="3">
        <v>0.52099066813863804</v>
      </c>
      <c r="BS255" s="3">
        <v>0.562704953132803</v>
      </c>
      <c r="BT255" s="3">
        <v>0.59308705159692687</v>
      </c>
      <c r="BU255" s="3">
        <v>0.61058355961606559</v>
      </c>
      <c r="BV255" s="3">
        <v>0.61482642594756332</v>
      </c>
      <c r="BW255" s="3">
        <v>0.60680982988690868</v>
      </c>
      <c r="BX255" s="3">
        <v>0.58886761589805925</v>
      </c>
      <c r="BY255" s="3">
        <v>0.56447051012015947</v>
      </c>
      <c r="BZ255" s="3">
        <v>0.5378777482726953</v>
      </c>
      <c r="CA255" s="3">
        <v>0.51368354272943151</v>
      </c>
      <c r="CB255" s="3">
        <v>0.49631048483843099</v>
      </c>
      <c r="CC255" s="3">
        <v>0.48949881633810577</v>
      </c>
      <c r="CD255" s="3">
        <v>0.49581125751451438</v>
      </c>
      <c r="CE255" s="3">
        <v>0.51615176434505372</v>
      </c>
      <c r="CF255" s="3">
        <v>0.5493174590348282</v>
      </c>
      <c r="CG255" s="3">
        <v>0.59164356279421071</v>
      </c>
      <c r="CH255" s="3">
        <v>0.63684953322926852</v>
      </c>
      <c r="CI255" s="3">
        <v>0.67625620122830021</v>
      </c>
      <c r="CJ255" s="3">
        <v>0.69956519322879096</v>
      </c>
      <c r="CK255" s="3">
        <v>0.69632139516492941</v>
      </c>
      <c r="CL255" s="3">
        <v>0.65806004979886978</v>
      </c>
      <c r="CM255" s="3">
        <v>0.5810203597502106</v>
      </c>
      <c r="CN255" s="3">
        <v>0.4691661806132803</v>
      </c>
      <c r="CO255" s="3">
        <v>0.33709513042770922</v>
      </c>
      <c r="CP255" s="3">
        <v>0.21228447374873838</v>
      </c>
      <c r="CQ255" s="3">
        <v>0.13599198225226061</v>
      </c>
      <c r="CR255" s="3">
        <v>0.16196108295354961</v>
      </c>
      <c r="CS255" s="3">
        <v>0.35196811385745264</v>
      </c>
      <c r="CT255" s="3">
        <v>0.76745231901661981</v>
      </c>
      <c r="CU255" s="3">
        <v>1.4572017537639894</v>
      </c>
      <c r="CV255" s="3">
        <v>2.4422429283347284</v>
      </c>
      <c r="CW255" s="3">
        <v>3.7004088229015721</v>
      </c>
      <c r="CX255" s="3">
        <v>5.1543035655286396</v>
      </c>
      <c r="CY255" s="3">
        <v>6.6672792790546183</v>
      </c>
      <c r="CZ255" s="3">
        <v>8.0520872466402977</v>
      </c>
      <c r="DA255" s="3">
        <v>9.0953045088526068</v>
      </c>
      <c r="DB255" s="3">
        <v>9.596946987255599</v>
      </c>
      <c r="DC255" s="3">
        <v>9.4193366059970316</v>
      </c>
      <c r="DD255" s="3">
        <v>8.5337476408360402</v>
      </c>
      <c r="DE255" s="3">
        <v>7.0494805187780969</v>
      </c>
      <c r="DF255" s="3">
        <v>5.2097736140254511</v>
      </c>
      <c r="DG255" s="3">
        <v>3.3442126866767126</v>
      </c>
      <c r="DH255" s="3">
        <v>1.7792049217854355</v>
      </c>
      <c r="DI255" s="3">
        <v>0.72727949766577638</v>
      </c>
      <c r="DJ255" s="3">
        <v>0.20276010224343111</v>
      </c>
      <c r="DK255" s="3">
        <v>3.4668947662581218E-2</v>
      </c>
      <c r="DL255" s="3">
        <v>7.0694843167586896E-3</v>
      </c>
      <c r="DM255" s="3">
        <v>3.2158684561380824E-3</v>
      </c>
      <c r="DN255" s="3">
        <v>7.8084416539070389E-4</v>
      </c>
      <c r="DO255" s="3">
        <v>7.1256037031730557E-5</v>
      </c>
      <c r="DP255" s="3">
        <v>2.3948568070863985E-6</v>
      </c>
      <c r="DQ255" s="3">
        <v>2.9610376373057079E-8</v>
      </c>
      <c r="DR255" s="3">
        <v>0</v>
      </c>
      <c r="DS255" s="3">
        <v>0</v>
      </c>
      <c r="DT255" s="3">
        <v>0</v>
      </c>
      <c r="DU255" s="3">
        <v>0</v>
      </c>
      <c r="DV255" s="3">
        <v>0</v>
      </c>
      <c r="DW255" s="3">
        <v>0</v>
      </c>
      <c r="DX255" s="3">
        <v>0</v>
      </c>
      <c r="DY255" s="3">
        <v>0</v>
      </c>
      <c r="DZ255" s="3">
        <v>0</v>
      </c>
    </row>
    <row r="256" spans="1:130" x14ac:dyDescent="0.3">
      <c r="A256" s="1">
        <v>255</v>
      </c>
      <c r="B256" s="1" t="s">
        <v>262</v>
      </c>
      <c r="C256" s="1">
        <v>8638</v>
      </c>
      <c r="D256" s="1" t="s">
        <v>258</v>
      </c>
      <c r="I256" s="1">
        <v>69.930000000000007</v>
      </c>
      <c r="J256" s="1" t="s">
        <v>21</v>
      </c>
      <c r="K256" s="1" t="s">
        <v>245</v>
      </c>
      <c r="L256" s="1" t="s">
        <v>13</v>
      </c>
      <c r="M256" s="1" t="s">
        <v>29</v>
      </c>
      <c r="N256" s="1">
        <v>40</v>
      </c>
      <c r="O256" s="1" t="s">
        <v>13</v>
      </c>
      <c r="P256" s="1" t="s">
        <v>264</v>
      </c>
      <c r="Q256" s="3">
        <v>4.6251079056999997E-18</v>
      </c>
      <c r="R256" s="3">
        <v>5.6129221652299997E-17</v>
      </c>
      <c r="S256" s="3">
        <v>2.5151051682139998E-16</v>
      </c>
      <c r="T256" s="3">
        <v>4.1476492217959996E-16</v>
      </c>
      <c r="U256" s="3">
        <v>2.5166340470780001E-16</v>
      </c>
      <c r="V256" s="3">
        <v>5.6182102354000063E-17</v>
      </c>
      <c r="W256" s="3">
        <v>4.6147774518000245E-18</v>
      </c>
      <c r="X256" s="3">
        <v>1.3959582529988163E-19</v>
      </c>
      <c r="Y256" s="3">
        <v>2.1769896000941797E-21</v>
      </c>
      <c r="Z256" s="3">
        <v>2.7268280000637855E-21</v>
      </c>
      <c r="AA256" s="3">
        <v>4.6311882000000842E-21</v>
      </c>
      <c r="AB256" s="3">
        <v>7.1686830999519077E-21</v>
      </c>
      <c r="AC256" s="3">
        <v>5.4799700499879933E-20</v>
      </c>
      <c r="AD256" s="3">
        <v>2.4447865500000772E-19</v>
      </c>
      <c r="AE256" s="3">
        <v>4.1639953150001695E-19</v>
      </c>
      <c r="AF256" s="3">
        <v>3.2224257240004049E-19</v>
      </c>
      <c r="AG256" s="3">
        <v>2.5255192499996468E-19</v>
      </c>
      <c r="AH256" s="3">
        <v>2.4598304810005173E-19</v>
      </c>
      <c r="AI256" s="3">
        <v>1.6356128390005141E-19</v>
      </c>
      <c r="AJ256" s="3">
        <v>1.862764577999539E-19</v>
      </c>
      <c r="AK256" s="3">
        <v>2.777569192000601E-19</v>
      </c>
      <c r="AL256" s="3">
        <v>2.2419306429988086E-19</v>
      </c>
      <c r="AM256" s="3">
        <v>1.4633781070004732E-19</v>
      </c>
      <c r="AN256" s="3">
        <v>1.0845700500003465E-19</v>
      </c>
      <c r="AO256" s="3">
        <v>1.7454708449999016E-19</v>
      </c>
      <c r="AP256" s="3">
        <v>2.9466551663999423E-18</v>
      </c>
      <c r="AQ256" s="3">
        <v>3.6323497042600035E-17</v>
      </c>
      <c r="AR256" s="3">
        <v>1.683915011578E-16</v>
      </c>
      <c r="AS256" s="3">
        <v>1.0319083018751799E-11</v>
      </c>
      <c r="AT256" s="3">
        <v>1.03851720660037E-9</v>
      </c>
      <c r="AU256" s="3">
        <v>4.0305272033998007E-8</v>
      </c>
      <c r="AV256" s="3">
        <v>6.7128670618258291E-7</v>
      </c>
      <c r="AW256" s="3">
        <v>5.4249862352558699E-6</v>
      </c>
      <c r="AX256" s="3">
        <v>2.3736103860670502E-5</v>
      </c>
      <c r="AY256" s="3">
        <v>6.0211547895771487E-5</v>
      </c>
      <c r="AZ256" s="3">
        <v>9.2074723336604697E-5</v>
      </c>
      <c r="BA256" s="3">
        <v>8.573204465540791E-5</v>
      </c>
      <c r="BB256" s="3">
        <v>9.4322316533992196E-5</v>
      </c>
      <c r="BC256" s="3">
        <v>4.2991034594838602E-4</v>
      </c>
      <c r="BD256" s="3">
        <v>1.8136537921702501E-3</v>
      </c>
      <c r="BE256" s="3">
        <v>5.3222466876000595E-3</v>
      </c>
      <c r="BF256" s="3">
        <v>1.2103628296941997E-2</v>
      </c>
      <c r="BG256" s="3">
        <v>2.3074280402341711E-2</v>
      </c>
      <c r="BH256" s="3">
        <v>3.874603537430539E-2</v>
      </c>
      <c r="BI256" s="3">
        <v>5.9178015267221037E-2</v>
      </c>
      <c r="BJ256" s="3">
        <v>8.4010732396416404E-2</v>
      </c>
      <c r="BK256" s="3">
        <v>0.11254283006024013</v>
      </c>
      <c r="BL256" s="3">
        <v>0.14381822641303998</v>
      </c>
      <c r="BM256" s="3">
        <v>0.17670084152508292</v>
      </c>
      <c r="BN256" s="3">
        <v>0.20992650584300299</v>
      </c>
      <c r="BO256" s="3">
        <v>0.24213563924519721</v>
      </c>
      <c r="BP256" s="3">
        <v>0.27190197652006809</v>
      </c>
      <c r="BQ256" s="3">
        <v>0.29777800197495496</v>
      </c>
      <c r="BR256" s="3">
        <v>0.31837622248289899</v>
      </c>
      <c r="BS256" s="3">
        <v>0.33249761376394882</v>
      </c>
      <c r="BT256" s="3">
        <v>0.33930078193323032</v>
      </c>
      <c r="BU256" s="3">
        <v>0.33847710318611268</v>
      </c>
      <c r="BV256" s="3">
        <v>0.33037609917316502</v>
      </c>
      <c r="BW256" s="3">
        <v>0.31603349162635341</v>
      </c>
      <c r="BX256" s="3">
        <v>0.29708584624757961</v>
      </c>
      <c r="BY256" s="3">
        <v>0.27558404564730132</v>
      </c>
      <c r="BZ256" s="3">
        <v>0.25373254763793174</v>
      </c>
      <c r="CA256" s="3">
        <v>0.2335916249998089</v>
      </c>
      <c r="CB256" s="3">
        <v>0.21678891259483724</v>
      </c>
      <c r="CC256" s="3">
        <v>0.20428678632912511</v>
      </c>
      <c r="CD256" s="3">
        <v>0.19623769447236672</v>
      </c>
      <c r="CE256" s="3">
        <v>0.19194210145017454</v>
      </c>
      <c r="CF256" s="3">
        <v>0.18991764037400838</v>
      </c>
      <c r="CG256" s="3">
        <v>0.18808362277689294</v>
      </c>
      <c r="CH256" s="3">
        <v>0.18406048933182628</v>
      </c>
      <c r="CI256" s="3">
        <v>0.17558307744170509</v>
      </c>
      <c r="CJ256" s="3">
        <v>0.16100232640243206</v>
      </c>
      <c r="CK256" s="3">
        <v>0.13978760689269443</v>
      </c>
      <c r="CL256" s="3">
        <v>0.11288606594259853</v>
      </c>
      <c r="CM256" s="3">
        <v>8.2790155751443884E-2</v>
      </c>
      <c r="CN256" s="3">
        <v>5.320735495330009E-2</v>
      </c>
      <c r="CO256" s="3">
        <v>2.831218707385208E-2</v>
      </c>
      <c r="CP256" s="3">
        <v>1.1697586958155703E-2</v>
      </c>
      <c r="CQ256" s="3">
        <v>5.3002561679971194E-3</v>
      </c>
      <c r="CR256" s="3">
        <v>8.6591005885718886E-3</v>
      </c>
      <c r="CS256" s="3">
        <v>1.8744189826404245E-2</v>
      </c>
      <c r="CT256" s="3">
        <v>3.0436695084574694E-2</v>
      </c>
      <c r="CU256" s="3">
        <v>3.7833800637825377E-2</v>
      </c>
      <c r="CV256" s="3">
        <v>3.6480598273597842E-2</v>
      </c>
      <c r="CW256" s="3">
        <v>2.6345249272685223E-2</v>
      </c>
      <c r="CX256" s="3">
        <v>1.5160824622635793E-2</v>
      </c>
      <c r="CY256" s="3">
        <v>2.1706464284187099E-2</v>
      </c>
      <c r="CZ256" s="3">
        <v>7.8415848803935262E-2</v>
      </c>
      <c r="DA256" s="3">
        <v>0.23169186450943258</v>
      </c>
      <c r="DB256" s="3">
        <v>0.53771042329810559</v>
      </c>
      <c r="DC256" s="3">
        <v>1.0533680085655597</v>
      </c>
      <c r="DD256" s="3">
        <v>1.8235685728035893</v>
      </c>
      <c r="DE256" s="3">
        <v>2.8666055269514494</v>
      </c>
      <c r="DF256" s="3">
        <v>4.1601513292103309</v>
      </c>
      <c r="DG256" s="3">
        <v>5.6310241392209974</v>
      </c>
      <c r="DH256" s="3">
        <v>7.1522053187007515</v>
      </c>
      <c r="DI256" s="3">
        <v>8.5503978407453793</v>
      </c>
      <c r="DJ256" s="3">
        <v>9.6264025850423778</v>
      </c>
      <c r="DK256" s="3">
        <v>10.188298539865201</v>
      </c>
      <c r="DL256" s="3">
        <v>10.093731150225999</v>
      </c>
      <c r="DM256" s="3">
        <v>9.2931688623441318</v>
      </c>
      <c r="DN256" s="3">
        <v>7.8620543337435294</v>
      </c>
      <c r="DO256" s="3">
        <v>6.0078613333034099</v>
      </c>
      <c r="DP256" s="3">
        <v>4.0397176707907363</v>
      </c>
      <c r="DQ256" s="3">
        <v>2.2953139960819726</v>
      </c>
      <c r="DR256" s="3">
        <v>1.0348279898761632</v>
      </c>
      <c r="DS256" s="3">
        <v>0.33747622072665706</v>
      </c>
      <c r="DT256" s="3">
        <v>7.1751275468585618E-2</v>
      </c>
      <c r="DU256" s="3">
        <v>1.0199441439510792E-2</v>
      </c>
      <c r="DV256" s="3">
        <v>1.6031020766718029E-3</v>
      </c>
      <c r="DW256" s="3">
        <v>2.7868365022243324E-4</v>
      </c>
      <c r="DX256" s="3">
        <v>2.4221549736580528E-5</v>
      </c>
      <c r="DY256" s="3">
        <v>8.0830139381760091E-7</v>
      </c>
      <c r="DZ256" s="3">
        <v>9.9940820064148284E-9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GP_korrelgrootte2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Verhaegen, Jasper</dc:creator>
  <cp:lastModifiedBy>Verhaegen Jasper</cp:lastModifiedBy>
  <dcterms:created xsi:type="dcterms:W3CDTF">2023-04-26T14:38:23Z</dcterms:created>
  <dcterms:modified xsi:type="dcterms:W3CDTF">2024-11-21T10:33:51Z</dcterms:modified>
</cp:coreProperties>
</file>